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Reporting\MFMA 2020-21\Annexures\Final annexures for website\"/>
    </mc:Choice>
  </mc:AlternateContent>
  <bookViews>
    <workbookView xWindow="0" yWindow="0" windowWidth="20400" windowHeight="7320"/>
  </bookViews>
  <sheets>
    <sheet name="Annexure 5" sheetId="1" r:id="rId1"/>
    <sheet name="Annexure 5 - Legend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Audit_outstanding" localSheetId="1">#REF!</definedName>
    <definedName name="_Audit_outstanding">#REF!</definedName>
    <definedName name="_xlnm._FilterDatabase" localSheetId="0" hidden="1">'Annexure 5'!$A$5:$H$229</definedName>
    <definedName name="_noom" localSheetId="1">#REF!</definedName>
    <definedName name="_noom">#REF!</definedName>
    <definedName name="_Riskmanagement" localSheetId="1">#REF!</definedName>
    <definedName name="_Riskmanagement">#REF!</definedName>
    <definedName name="a" localSheetId="1">'[1]Drop down lists2'!$J$4:$J$7</definedName>
    <definedName name="a">'[1]Drop down lists2'!$J$4:$J$7</definedName>
    <definedName name="abcdefg" localSheetId="1">'[2]Drop down lists2'!$J$4:$J$7</definedName>
    <definedName name="abcdefg">'[2]Drop down lists2'!$J$4:$J$7</definedName>
    <definedName name="ABU" localSheetId="1">#REF!</definedName>
    <definedName name="ABU">#REF!</definedName>
    <definedName name="Accuracy" localSheetId="1">'[3]Drop down lists1'!$AN$4:$AN$7</definedName>
    <definedName name="Accuracy">'[3]Drop down lists1'!$AN$4:$AN$7</definedName>
    <definedName name="Adverse" localSheetId="1">'[4]22. WorkingLists'!$C$31</definedName>
    <definedName name="Adverse">'[4]22. WorkingLists'!$C$31</definedName>
    <definedName name="Aneetha" localSheetId="1">#REF!</definedName>
    <definedName name="Aneetha">#REF!</definedName>
    <definedName name="Annex1aforprinting" localSheetId="1">#REF!</definedName>
    <definedName name="Annex1aforprinting">#REF!</definedName>
    <definedName name="Annex1bforprinting" localSheetId="1">#REF!</definedName>
    <definedName name="Annex1bforprinting">#REF!</definedName>
    <definedName name="Annex1cforprinting" localSheetId="1">#REF!</definedName>
    <definedName name="Annex1cforprinting">#REF!</definedName>
    <definedName name="AO" localSheetId="1">'[4]22. WorkingLists'!$C$35</definedName>
    <definedName name="AO">'[4]22. WorkingLists'!$C$35</definedName>
    <definedName name="Assessment" localSheetId="1">'[5]Drop down lists2'!$J$4:$J$7</definedName>
    <definedName name="Assessment">'[5]Drop down lists2'!$J$4:$J$7</definedName>
    <definedName name="Assessment_" localSheetId="1">'[6]Drop down lists2'!$J$4:$J$7</definedName>
    <definedName name="Assessment_">'[6]Drop down lists2'!$J$4:$J$7</definedName>
    <definedName name="Assurance" localSheetId="1">[7]Sheet1!$B$3:$B$6</definedName>
    <definedName name="Assurance">[7]Sheet1!$B$3:$B$6</definedName>
    <definedName name="Audit_opinion" localSheetId="1">'[4]22. WorkingLists'!$C$30:$C$37</definedName>
    <definedName name="Audit_opinion">'[4]22. WorkingLists'!$C$30:$C$37</definedName>
    <definedName name="Auditee_ID" localSheetId="1">'[3]Drop down lists2'!$B$4:$B$736</definedName>
    <definedName name="Auditee_ID">'[3]Drop down lists2'!$B$4:$B$736</definedName>
    <definedName name="Auditee_Status" localSheetId="1">'[8]Auditee Statuses'!$A$2:$A$4</definedName>
    <definedName name="Auditee_Status">'[8]Auditee Statuses'!$A$2:$A$4</definedName>
    <definedName name="Auditee_Sub_Type" localSheetId="1">'[8]Auditee Sub Types'!$A$2:$A$18</definedName>
    <definedName name="Auditee_Sub_Type">'[8]Auditee Sub Types'!$A$2:$A$18</definedName>
    <definedName name="Auditee_Type" localSheetId="1">'[8]Auditee Types'!$A$1:$A$23</definedName>
    <definedName name="Auditee_Type">'[8]Auditee Types'!$A$1:$A$23</definedName>
    <definedName name="AuditOutcomes" localSheetId="1">[9]Sheet1!$D$3:$D$11</definedName>
    <definedName name="AuditOutcomes">[9]Sheet1!$D$3:$D$11</definedName>
    <definedName name="AZZAZXA" localSheetId="1">#REF!</definedName>
    <definedName name="AZZAZXA">#REF!</definedName>
    <definedName name="Basis_of_qualification" localSheetId="1">'[3]Drop down lists1'!$F$4:$F$9</definedName>
    <definedName name="Basis_of_qualification">'[3]Drop down lists1'!$F$4:$F$9</definedName>
    <definedName name="Basis_of_qualification__class_of_transaction" localSheetId="1">'[3]Drop down lists1'!$AF$4:$AF$9</definedName>
    <definedName name="Basis_of_qualification__class_of_transaction">'[3]Drop down lists1'!$AF$4:$AF$9</definedName>
    <definedName name="Basis_of_qualification__presentation_and_disclosure" localSheetId="1">'[3]Drop down lists1'!$T$4:$T$8</definedName>
    <definedName name="Basis_of_qualification__presentation_and_disclosure">'[3]Drop down lists1'!$T$4:$T$8</definedName>
    <definedName name="Business_Executive" localSheetId="1">[8]BE!$A$2:$A$17</definedName>
    <definedName name="Business_Executive">[8]BE!$A$2:$A$17</definedName>
    <definedName name="ca" localSheetId="1">[10]Sheet3!$C$6:$C$10</definedName>
    <definedName name="ca">[10]Sheet3!$C$6:$C$10</definedName>
    <definedName name="Capacity" localSheetId="1">[4]MasterInput!$G$14:$G$357</definedName>
    <definedName name="Capacity">[4]MasterInput!$G$14:$G$357</definedName>
    <definedName name="Centre" localSheetId="1">[8]Centres!$A$2:$A$120</definedName>
    <definedName name="Centre">[8]Centres!$A$2:$A$120</definedName>
    <definedName name="Classification" localSheetId="1">[4]MasterInput!$D$14:$D$357</definedName>
    <definedName name="Classification">[4]MasterInput!$D$14:$D$357</definedName>
    <definedName name="Classification_and_understandability___financial_information_has_not_been_appropriately_presented_and_described_and_disclosures_are_not_clearly_expressed" localSheetId="1">'[3]Drop down lists1'!$AB$4:$AB$6</definedName>
    <definedName name="Classification_and_understandability___financial_information_has_not_been_appropriately_presented_and_described_and_disclosures_are_not_clearly_expressed">'[3]Drop down lists1'!$AB$4:$AB$6</definedName>
    <definedName name="Completeness" localSheetId="1">'[3]Drop down lists1'!$H$4:$H$30</definedName>
    <definedName name="Completeness">'[3]Drop down lists1'!$H$4:$H$30</definedName>
    <definedName name="Completeness___not_all_disclosures_that_should_have_been_made_have_been_made" localSheetId="1">'[3]Drop down lists1'!$V$4:$V$15</definedName>
    <definedName name="Completeness___not_all_disclosures_that_should_have_been_made_have_been_made">'[3]Drop down lists1'!$V$4:$V$15</definedName>
    <definedName name="Completeness__class_of_transaction" localSheetId="1">'[3]Drop down lists1'!$AP$4:$AP$8</definedName>
    <definedName name="Completeness__class_of_transaction">'[3]Drop down lists1'!$AP$4:$AP$8</definedName>
    <definedName name="Compliance" localSheetId="1">#REF!</definedName>
    <definedName name="Compliance">#REF!</definedName>
    <definedName name="Corporate_Executive" localSheetId="1">[8]CE!$A$2:$A$7</definedName>
    <definedName name="Corporate_Executive">[8]CE!$A$2:$A$7</definedName>
    <definedName name="Cut_off" localSheetId="1">'[3]Drop down lists1'!$AJ$4:$AJ$11</definedName>
    <definedName name="Cut_off">'[3]Drop down lists1'!$AJ$4:$AJ$11</definedName>
    <definedName name="DataWithHeading" localSheetId="1">#REF!</definedName>
    <definedName name="DataWithHeading">#REF!</definedName>
    <definedName name="DataWithNoHeading" localSheetId="1">#REF!</definedName>
    <definedName name="DataWithNoHeading">#REF!</definedName>
    <definedName name="Departments" localSheetId="1">'[11]4(3) AoPI slide'!#REF!</definedName>
    <definedName name="Departments">'[11]4(3) AoPI slide'!#REF!</definedName>
    <definedName name="Deputy_BE" localSheetId="1">'[8]Deputy BE'!$A$2:$A$15</definedName>
    <definedName name="Deputy_BE">'[8]Deputy BE'!$A$2:$A$15</definedName>
    <definedName name="Disclaimer" localSheetId="1">'[4]22. WorkingLists'!$C$30</definedName>
    <definedName name="Disclaimer">'[4]22. WorkingLists'!$C$30</definedName>
    <definedName name="District" localSheetId="1">'[4]22. WorkingLists'!$D$22</definedName>
    <definedName name="District">'[4]22. WorkingLists'!$D$22</definedName>
    <definedName name="DistrictorLocal" localSheetId="1">[4]MasterInput!$H$14:$H$357</definedName>
    <definedName name="DistrictorLocal">[4]MasterInput!$H$14:$H$357</definedName>
    <definedName name="EC" localSheetId="1">'[4]22. WorkingLists'!$D$41</definedName>
    <definedName name="EC">'[4]22. WorkingLists'!$D$41</definedName>
    <definedName name="ewer" localSheetId="1">#REF!</definedName>
    <definedName name="ewer">#REF!</definedName>
    <definedName name="Existence" localSheetId="1">'[3]Drop down lists1'!$L$4:$L$24</definedName>
    <definedName name="Existence">'[3]Drop down lists1'!$L$4:$L$24</definedName>
    <definedName name="f" localSheetId="1">'[12]22. WorkingLists'!$C$28:$C$37</definedName>
    <definedName name="f">'[12]22. WorkingLists'!$C$28:$C$37</definedName>
    <definedName name="Financial_statement_item" localSheetId="1">'[3]Drop down lists1'!$D$4:$D$18</definedName>
    <definedName name="Financial_statement_item">'[3]Drop down lists1'!$D$4:$D$18</definedName>
    <definedName name="Finding" localSheetId="1">[13]Sheet2!$C$6:$C$9</definedName>
    <definedName name="Finding">[13]Sheet2!$C$6:$C$9</definedName>
    <definedName name="FindingYes" localSheetId="1">[13]Sheet2!$C$12:$C$14</definedName>
    <definedName name="FindingYes">[13]Sheet2!$C$12:$C$14</definedName>
    <definedName name="Finidngs1" localSheetId="1">[14]Sheet2!$C$6:$C$8</definedName>
    <definedName name="Finidngs1">[14]Sheet2!$C$6:$C$8</definedName>
    <definedName name="FS" localSheetId="1">'[4]22. WorkingLists'!$D$42</definedName>
    <definedName name="FS">'[4]22. WorkingLists'!$D$42</definedName>
    <definedName name="FUNOM" localSheetId="1">'[4]22. WorkingLists'!$C$34</definedName>
    <definedName name="FUNOM">'[4]22. WorkingLists'!$C$34</definedName>
    <definedName name="FUOM" localSheetId="1">'[4]22. WorkingLists'!$C$33</definedName>
    <definedName name="FUOM">'[4]22. WorkingLists'!$C$33</definedName>
    <definedName name="Garth" localSheetId="1">#REF!</definedName>
    <definedName name="Garth">#REF!</definedName>
    <definedName name="GP" localSheetId="1">'[4]22. WorkingLists'!$D$43</definedName>
    <definedName name="GP">'[4]22. WorkingLists'!$D$43</definedName>
    <definedName name="GR_Location" localSheetId="1">'[8]GR Location'!$A$2:$A$11</definedName>
    <definedName name="GR_Location">'[8]GR Location'!$A$2:$A$11</definedName>
    <definedName name="GR_name" localSheetId="1">'[3]Drop down lists2'!$D$4:$D$736</definedName>
    <definedName name="GR_name">'[3]Drop down lists2'!$D$4:$D$736</definedName>
    <definedName name="High" localSheetId="1">'[4]22. WorkingLists'!$C$13</definedName>
    <definedName name="High">'[4]22. WorkingLists'!$C$13</definedName>
    <definedName name="Impact" localSheetId="1">#REF!</definedName>
    <definedName name="Impact">#REF!</definedName>
    <definedName name="Improvement_Regression_List" localSheetId="1">'[4]22. WorkingLists'!$C$80:$E$336</definedName>
    <definedName name="Improvement_Regression_List">'[4]22. WorkingLists'!$C$80:$E$336</definedName>
    <definedName name="Institution" localSheetId="1">#REF!</definedName>
    <definedName name="Institution">#REF!</definedName>
    <definedName name="Intervention" localSheetId="1">#REF!</definedName>
    <definedName name="Intervention">#REF!</definedName>
    <definedName name="k" localSheetId="1">'[15]Drop down lists2'!$J$4:$J$7</definedName>
    <definedName name="k">'[15]Drop down lists2'!$J$4:$J$7</definedName>
    <definedName name="KN" localSheetId="1">'[4]22. WorkingLists'!$D$44</definedName>
    <definedName name="KN">'[4]22. WorkingLists'!$D$44</definedName>
    <definedName name="leadership" localSheetId="1">#REF!</definedName>
    <definedName name="leadership">#REF!</definedName>
    <definedName name="List_of_entities" localSheetId="1">'[4]22. WorkingLists'!$C$80:$C$336</definedName>
    <definedName name="List_of_entities">'[4]22. WorkingLists'!$C$80:$C$336</definedName>
    <definedName name="Local" localSheetId="1">'[4]22. WorkingLists'!$D$23</definedName>
    <definedName name="Local">'[4]22. WorkingLists'!$D$23</definedName>
    <definedName name="Low" localSheetId="1">'[4]22. WorkingLists'!$C$15</definedName>
    <definedName name="Low">'[4]22. WorkingLists'!$C$15</definedName>
    <definedName name="LP" localSheetId="1">'[4]22. WorkingLists'!$D$45</definedName>
    <definedName name="LP">'[4]22. WorkingLists'!$D$45</definedName>
    <definedName name="Mandate" localSheetId="1">[8]Mandates!$A$2:$A$5</definedName>
    <definedName name="Mandate">[8]Mandates!$A$2:$A$5</definedName>
    <definedName name="Medium" localSheetId="1">'[4]22. WorkingLists'!$C$14</definedName>
    <definedName name="Medium">'[4]22. WorkingLists'!$C$14</definedName>
    <definedName name="MetroMunicipalEntities" localSheetId="1">'[4]22. WorkingLists'!$D$5</definedName>
    <definedName name="MetroMunicipalEntities">'[4]22. WorkingLists'!$D$5</definedName>
    <definedName name="Metros" localSheetId="1">'[4]22. WorkingLists'!$D$4</definedName>
    <definedName name="Metros">'[4]22. WorkingLists'!$D$4</definedName>
    <definedName name="mml" localSheetId="1">#REF!</definedName>
    <definedName name="mml">#REF!</definedName>
    <definedName name="MP" localSheetId="1">'[4]22. WorkingLists'!$D$46</definedName>
    <definedName name="MP">'[4]22. WorkingLists'!$D$46</definedName>
    <definedName name="Municipal_Capacity" localSheetId="1">[8]Capacity!$A$2:$A$5</definedName>
    <definedName name="Municipal_Capacity">[8]Capacity!$A$2:$A$5</definedName>
    <definedName name="MunicipalEntities" localSheetId="1">'[4]22. WorkingLists'!$D$7</definedName>
    <definedName name="MunicipalEntities">'[4]22. WorkingLists'!$D$7</definedName>
    <definedName name="Municipalities" localSheetId="1">'[4]22. WorkingLists'!$D$6</definedName>
    <definedName name="Municipalities">'[4]22. WorkingLists'!$D$6</definedName>
    <definedName name="national" localSheetId="1">[16]Sheet2!$C$6:$C$9</definedName>
    <definedName name="national">[16]Sheet2!$C$6:$C$9</definedName>
    <definedName name="NC" localSheetId="1">'[4]22. WorkingLists'!$D$48</definedName>
    <definedName name="NC">'[4]22. WorkingLists'!$D$48</definedName>
    <definedName name="New" localSheetId="1">#REF!</definedName>
    <definedName name="New">#REF!</definedName>
    <definedName name="None" localSheetId="1">#REF!</definedName>
    <definedName name="None">#REF!</definedName>
    <definedName name="NW" localSheetId="1">'[4]22. WorkingLists'!$D$47</definedName>
    <definedName name="NW">'[4]22. WorkingLists'!$D$47</definedName>
    <definedName name="Occurrence" localSheetId="1">'[3]Drop down lists1'!$AL$4:$AL$12</definedName>
    <definedName name="Occurrence">'[3]Drop down lists1'!$AL$4:$AL$12</definedName>
    <definedName name="Occurrence_and_rights___disclosed_events_and_transactions_did_not_occur_or_do_not_pertain_to_the_entity" localSheetId="1">'[3]Drop down lists1'!$Z$4:$Z$6</definedName>
    <definedName name="Occurrence_and_rights___disclosed_events_and_transactions_did_not_occur_or_do_not_pertain_to_the_entity">'[3]Drop down lists1'!$Z$4:$Z$6</definedName>
    <definedName name="Old" localSheetId="1">#REF!</definedName>
    <definedName name="Old">#REF!</definedName>
    <definedName name="Opinion" localSheetId="1">#REF!</definedName>
    <definedName name="Opinion">#REF!</definedName>
    <definedName name="Opinions" localSheetId="1">[17]Sheet4!$C$3:$C$8</definedName>
    <definedName name="Opinions">[17]Sheet4!$C$3:$C$8</definedName>
    <definedName name="Option" localSheetId="1">[18]Options!$B$3:$B$5</definedName>
    <definedName name="Option">[18]Options!$B$3:$B$5</definedName>
    <definedName name="Options" localSheetId="1">[19]Sheet1!$B$3:$B$5</definedName>
    <definedName name="Options">[19]Sheet1!$B$3:$B$5</definedName>
    <definedName name="Optionthree" localSheetId="1">[26]Sheet1!$G$3:$G$5</definedName>
    <definedName name="Optionthree">[20]Sheet1!$G$3:$G$5</definedName>
    <definedName name="Outcome05" localSheetId="1">[4]MasterInput!$N$14:$N$357</definedName>
    <definedName name="Outcome05">[4]MasterInput!$N$14:$N$357</definedName>
    <definedName name="Outcome06" localSheetId="1">[4]MasterInput!$M$14:$M$357</definedName>
    <definedName name="Outcome06">[4]MasterInput!$M$14:$M$357</definedName>
    <definedName name="Outcome07" localSheetId="1">[4]MasterInput!$L$14:$L$357</definedName>
    <definedName name="Outcome07">[4]MasterInput!$L$14:$L$357</definedName>
    <definedName name="Outcome08" localSheetId="1">[4]MasterInput!$K$14:$K$357</definedName>
    <definedName name="Outcome08">[4]MasterInput!$K$14:$K$357</definedName>
    <definedName name="Outcome09" localSheetId="1">[4]MasterInput!$J$14:$J$357</definedName>
    <definedName name="Outcome09">[4]MasterInput!$J$14:$J$357</definedName>
    <definedName name="Outcomes2009" localSheetId="1">'[21]Annex1 Outcomes'!$AB$6:$AH$6</definedName>
    <definedName name="Outcomes2009">'[21]Annex1 Outcomes'!$AB$6:$AH$6</definedName>
    <definedName name="Outcomes2010" localSheetId="1">'[21]Annex1 Outcomes'!$V$6:$AA$6</definedName>
    <definedName name="Outcomes2010">'[21]Annex1 Outcomes'!$V$6:$AA$6</definedName>
    <definedName name="Outcoms2010" localSheetId="1">'[22]Annex1 Outcomes'!#REF!</definedName>
    <definedName name="Outcoms2010">'[22]Annex1 Outcomes'!#REF!</definedName>
    <definedName name="Overall_detail_analysis" localSheetId="1">'[3]Drop down lists1'!$AD$4:$AD$9</definedName>
    <definedName name="Overall_detail_analysis">'[3]Drop down lists1'!$AD$4:$AD$9</definedName>
    <definedName name="Parent" localSheetId="1">#REF!</definedName>
    <definedName name="Parent">#REF!</definedName>
    <definedName name="Portfolio" localSheetId="1">#REF!</definedName>
    <definedName name="Portfolio">#REF!</definedName>
    <definedName name="Presentation_and_disclosure" localSheetId="1">'[3]Drop down lists1'!$R$4:$R$14</definedName>
    <definedName name="Presentation_and_disclosure">'[3]Drop down lists1'!$R$4:$R$14</definedName>
    <definedName name="Presentation_and_disclosure_with_reference_to_accounting_and_legislative_requirements" localSheetId="1">'[3]Drop down lists1'!$P$4:$P$8</definedName>
    <definedName name="Presentation_and_disclosure_with_reference_to_accounting_and_legislative_requirements">'[3]Drop down lists1'!$P$4:$P$8</definedName>
    <definedName name="Province" localSheetId="1">[4]MasterInput!$F$14:$F$357</definedName>
    <definedName name="Province">[4]MasterInput!$F$14:$F$357</definedName>
    <definedName name="Qualification_area" localSheetId="1">'[3]Drop down lists1'!$B$4:$B$12</definedName>
    <definedName name="Qualification_area">'[3]Drop down lists1'!$B$4:$B$12</definedName>
    <definedName name="Qualified" localSheetId="1">'[4]22. WorkingLists'!$C$32</definedName>
    <definedName name="Qualified">'[4]22. WorkingLists'!$C$32</definedName>
    <definedName name="Reason" localSheetId="1">'[3]Drop down lists1'!$AR$4:$AR$10</definedName>
    <definedName name="Reason">'[3]Drop down lists1'!$AR$4:$AR$10</definedName>
    <definedName name="Reasons_for_audit_outstanding" localSheetId="1">'[4]22. WorkingLists'!$C$53:$C$62</definedName>
    <definedName name="Reasons_for_audit_outstanding">'[4]22. WorkingLists'!$C$53:$C$62</definedName>
    <definedName name="RelatedDistrict" localSheetId="1">#REF!</definedName>
    <definedName name="RelatedDistrict">#REF!</definedName>
    <definedName name="Rights_and_obligations" localSheetId="1">'[3]Drop down lists1'!$N$4:$N$14</definedName>
    <definedName name="Rights_and_obligations">'[3]Drop down lists1'!$N$4:$N$14</definedName>
    <definedName name="RM" localSheetId="1">#REF!</definedName>
    <definedName name="RM">#REF!</definedName>
    <definedName name="RM_Effectiveness" localSheetId="1">#REF!</definedName>
    <definedName name="RM_Effectiveness">#REF!</definedName>
    <definedName name="Sector" localSheetId="1">#REF!</definedName>
    <definedName name="Sector">#REF!</definedName>
    <definedName name="Senior_Manager" localSheetId="1">[8]SM!$A$2:$A$205</definedName>
    <definedName name="Senior_Manager">[8]SM!$A$2:$A$205</definedName>
    <definedName name="South" localSheetId="1">[16]Sheet2!$C$6:$C$9</definedName>
    <definedName name="South">[16]Sheet2!$C$6:$C$9</definedName>
    <definedName name="Sphere" localSheetId="1">[8]Spheres!$A$2:$A$6</definedName>
    <definedName name="Sphere">[8]Spheres!$A$2:$A$6</definedName>
    <definedName name="Status_Date" localSheetId="1">'[8]Status Dates'!$A$2:$A$10</definedName>
    <definedName name="Status_Date">'[8]Status Dates'!$A$2:$A$10</definedName>
    <definedName name="t" localSheetId="1">[23]Sheet3!$C$6:$C$10</definedName>
    <definedName name="t">[23]Sheet3!$C$6:$C$10</definedName>
    <definedName name="Table_PROD_ASMIS__View_AuditInfo_Extract_2009" localSheetId="1">#REF!</definedName>
    <definedName name="Table_PROD_ASMIS__View_AuditInfo_Extract_2009">#REF!</definedName>
    <definedName name="Threeonly" localSheetId="1">[7]Sheet1!$D$3:$D$5</definedName>
    <definedName name="Threeonly">[7]Sheet1!$D$3:$D$5</definedName>
    <definedName name="TMMCALL" localSheetId="1">#REF!</definedName>
    <definedName name="TMMCALL">#REF!</definedName>
    <definedName name="ttt" localSheetId="1">'[22]Annex1 Outcomes'!#REF!</definedName>
    <definedName name="ttt">'[22]Annex1 Outcomes'!#REF!</definedName>
    <definedName name="v" localSheetId="1">'[24]Drop down lists2'!$J$4:$J$7</definedName>
    <definedName name="v">'[24]Drop down lists2'!$J$4:$J$7</definedName>
    <definedName name="Valuation" localSheetId="1">'[3]Drop down lists1'!$J$4:$J$27</definedName>
    <definedName name="Valuation">'[3]Drop down lists1'!$J$4:$J$27</definedName>
    <definedName name="Valuation_and_accuracy___financial_and_other_information_has_not_been_appropriately_presented_and_described_and_disclosures_are_not_clearly_expressed" localSheetId="1">'[3]Drop down lists1'!$X$4:$X$7</definedName>
    <definedName name="Valuation_and_accuracy___financial_and_other_information_has_not_been_appropriately_presented_and_described_and_disclosures_are_not_clearly_expressed">'[3]Drop down lists1'!$X$4:$X$7</definedName>
    <definedName name="WC" localSheetId="1">'[4]22. WorkingLists'!$D$49</definedName>
    <definedName name="WC">'[4]22. WorkingLists'!$D$49</definedName>
    <definedName name="wqw" localSheetId="1">#REF!</definedName>
    <definedName name="wqw">#REF!</definedName>
    <definedName name="xxxx" localSheetId="1">#REF!</definedName>
    <definedName name="xx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  <c r="G55" i="1"/>
  <c r="H229" i="1"/>
  <c r="G229" i="1"/>
  <c r="H202" i="1"/>
  <c r="G202" i="1"/>
  <c r="H181" i="1"/>
  <c r="G181" i="1"/>
  <c r="H161" i="1"/>
  <c r="G161" i="1"/>
  <c r="H142" i="1"/>
  <c r="G142" i="1"/>
  <c r="H115" i="1"/>
  <c r="G115" i="1"/>
  <c r="G62" i="1"/>
  <c r="H62" i="1"/>
  <c r="H40" i="1" l="1"/>
  <c r="G40" i="1"/>
</calcChain>
</file>

<file path=xl/sharedStrings.xml><?xml version="1.0" encoding="utf-8"?>
<sst xmlns="http://schemas.openxmlformats.org/spreadsheetml/2006/main" count="1069" uniqueCount="248">
  <si>
    <t>Auditee</t>
  </si>
  <si>
    <t>Auditee category</t>
  </si>
  <si>
    <t>Consultants costs for 2020-21</t>
  </si>
  <si>
    <t>Total costs over administration</t>
  </si>
  <si>
    <t>Buffalo City Metropolitan Municipality</t>
  </si>
  <si>
    <t>Eastern Cape</t>
  </si>
  <si>
    <t>Alfred Nzo District Municipality</t>
  </si>
  <si>
    <t>Amathole District Municipality</t>
  </si>
  <si>
    <t>Chris Hani District Municipality</t>
  </si>
  <si>
    <t>Joe Gqabi District Municipality</t>
  </si>
  <si>
    <t>Amahlati Municipality</t>
  </si>
  <si>
    <t>Blue Crane Route Municipality</t>
  </si>
  <si>
    <t>Elundini Municipality</t>
  </si>
  <si>
    <t>Engcobo Municipality</t>
  </si>
  <si>
    <t>Great Kei Municipality</t>
  </si>
  <si>
    <t>Intsika Yethu Municipality</t>
  </si>
  <si>
    <t>Inxuba Yethemba Municipality</t>
  </si>
  <si>
    <t>Makana Municipality</t>
  </si>
  <si>
    <t>Matatiele Municipality</t>
  </si>
  <si>
    <t>Mbhashe Municipality</t>
  </si>
  <si>
    <t>Winnie Madikizela-Mandela Local Municipality</t>
  </si>
  <si>
    <t>Mhlontlo Municipality</t>
  </si>
  <si>
    <t>Mnquma Municipality</t>
  </si>
  <si>
    <t>Ndlambe Municipality</t>
  </si>
  <si>
    <t>Ngqushwa Municipality</t>
  </si>
  <si>
    <t>Ntabankulu Municipality</t>
  </si>
  <si>
    <t>Nyandeni Municipality</t>
  </si>
  <si>
    <t>Port St. Johns Municipality</t>
  </si>
  <si>
    <t>Ingquza Hill Municipality</t>
  </si>
  <si>
    <t>Sakhisizwe Municipality</t>
  </si>
  <si>
    <t>Senqu Municipality</t>
  </si>
  <si>
    <t>Sundays River Valley Municipality</t>
  </si>
  <si>
    <t>Umzimvubu Municipality</t>
  </si>
  <si>
    <t>Emalahleni Municipality (EC)</t>
  </si>
  <si>
    <t xml:space="preserve">Raymond Mhlaba Local Municipality </t>
  </si>
  <si>
    <t>Walter Sisulu Local Municipality</t>
  </si>
  <si>
    <t>King Sabata Dalindyebo Municipality</t>
  </si>
  <si>
    <t xml:space="preserve">Enoch Mgijima Local Municipality </t>
  </si>
  <si>
    <t>Mangaung Metropolitan Municipality</t>
  </si>
  <si>
    <t>Free State</t>
  </si>
  <si>
    <t>Lejweleputswa District Municipality</t>
  </si>
  <si>
    <t>Xhariep District Municipality</t>
  </si>
  <si>
    <t>Fezile Dabi District Municipality</t>
  </si>
  <si>
    <t>Letsemeng Local Municipality</t>
  </si>
  <si>
    <t>Tswelopele Local Municipality</t>
  </si>
  <si>
    <t>Dihlabeng Local Municipality</t>
  </si>
  <si>
    <t>Phumelela Local Municipality</t>
  </si>
  <si>
    <t>Moqhaka Local Municipality</t>
  </si>
  <si>
    <t>Ngwathe Local Municipality</t>
  </si>
  <si>
    <t>Setsoto Local Municipality</t>
  </si>
  <si>
    <t>Matjhabeng Local Municipality</t>
  </si>
  <si>
    <t>Metsimaholo Local Municipality</t>
  </si>
  <si>
    <t>City of Ekurhuleni Metropolitan Municipality</t>
  </si>
  <si>
    <t>Gauteng</t>
  </si>
  <si>
    <t>City of Tshwane Metropolitan Municipality</t>
  </si>
  <si>
    <t>Lesedi Local Municipality</t>
  </si>
  <si>
    <t>Midvaal Local Municipality</t>
  </si>
  <si>
    <t>Emfuleni Local Municipality</t>
  </si>
  <si>
    <t>Amajuba District Municipality</t>
  </si>
  <si>
    <t>KwaZulu-Natal</t>
  </si>
  <si>
    <t>Ilembe District Municipality</t>
  </si>
  <si>
    <t>Harry Gwala District Municipality</t>
  </si>
  <si>
    <t>Ugu District Municipality</t>
  </si>
  <si>
    <t>Umgungundlovu District Municipality</t>
  </si>
  <si>
    <t>uMkhanyakude District Municipality</t>
  </si>
  <si>
    <t>uMzinyathi District Municipality</t>
  </si>
  <si>
    <t>uThukela District Municipality</t>
  </si>
  <si>
    <t>King Cetshwayo District Municipality</t>
  </si>
  <si>
    <t>Zululand District Municipality</t>
  </si>
  <si>
    <t>Abaqulusi Municipality</t>
  </si>
  <si>
    <t>Dannhauser Municipality</t>
  </si>
  <si>
    <t>eDumbe Municipality</t>
  </si>
  <si>
    <t>eMadlangeni Municipality</t>
  </si>
  <si>
    <t>Endumeni Municipality</t>
  </si>
  <si>
    <t>Greater Kokstad Municipality</t>
  </si>
  <si>
    <t>Impendle Municipality</t>
  </si>
  <si>
    <t>Jozini Municipality</t>
  </si>
  <si>
    <t>Mandeni Municipality</t>
  </si>
  <si>
    <t>Maphumulo Municipality</t>
  </si>
  <si>
    <t>Mfolozi Municipality</t>
  </si>
  <si>
    <t>Mkhambathini Municipality</t>
  </si>
  <si>
    <t>Mpofana Municipality</t>
  </si>
  <si>
    <t>Msinga Municipality</t>
  </si>
  <si>
    <t>Mthonjaneni Municipality</t>
  </si>
  <si>
    <t>Mtubatuba Municipality</t>
  </si>
  <si>
    <t>Ndwedwe Municipality</t>
  </si>
  <si>
    <t>Nkandla Municipality</t>
  </si>
  <si>
    <t>Nongoma Municipality</t>
  </si>
  <si>
    <t>Nquthu Municipality</t>
  </si>
  <si>
    <t>Okhahlamba Municipality</t>
  </si>
  <si>
    <t>Richmond Municipality</t>
  </si>
  <si>
    <t>Ubuhlebezwe Municipality</t>
  </si>
  <si>
    <t>Ulundi Municipality</t>
  </si>
  <si>
    <t>uMdoni Local Municipality</t>
  </si>
  <si>
    <t>uMhlabuyalingana Municipality</t>
  </si>
  <si>
    <t>Umngeni Municipality</t>
  </si>
  <si>
    <t>uMshwathi Municipality</t>
  </si>
  <si>
    <t>uMuziwabantu Municipality</t>
  </si>
  <si>
    <t>Umvoti Municipality</t>
  </si>
  <si>
    <t>Umzimkhulu Municipality</t>
  </si>
  <si>
    <t>Umzumbe Municipality</t>
  </si>
  <si>
    <t xml:space="preserve">Inkosi Langalibalele Local Municipality </t>
  </si>
  <si>
    <t>Big 5 Hlabisa Local Municipality</t>
  </si>
  <si>
    <t xml:space="preserve">Dr Nkosazana Dlamini Zuma Local Municipality </t>
  </si>
  <si>
    <t>Kwadukuza Municipality</t>
  </si>
  <si>
    <t>Msunduzi Municipality</t>
  </si>
  <si>
    <t>Newcastle Municipality</t>
  </si>
  <si>
    <t>uMhlathuze Municipality</t>
  </si>
  <si>
    <t>Alfred Duma Local Municipality</t>
  </si>
  <si>
    <t>Ray Nkonyeni Local Municipality</t>
  </si>
  <si>
    <t>Capricorn District Municipality</t>
  </si>
  <si>
    <t>Limpopo</t>
  </si>
  <si>
    <t>Mopani District Municipality</t>
  </si>
  <si>
    <t>Vhembe District Municipality</t>
  </si>
  <si>
    <t>Waterberg District Municipality</t>
  </si>
  <si>
    <t>Blouberg Municipality</t>
  </si>
  <si>
    <t>Elias Motsoaledi Municipality</t>
  </si>
  <si>
    <t>Greater Letaba Municipality</t>
  </si>
  <si>
    <t>Ephraim Mogale Municipality</t>
  </si>
  <si>
    <t>Lepelle Nkumpi Municipality</t>
  </si>
  <si>
    <t>Makhudutamaga Municipality</t>
  </si>
  <si>
    <t>Maruleng Municipality</t>
  </si>
  <si>
    <t>Molemole Municipality</t>
  </si>
  <si>
    <t>Musina Municipality</t>
  </si>
  <si>
    <t>Thabazimbi Municipality</t>
  </si>
  <si>
    <t>Collins Chabane Local Municipality</t>
  </si>
  <si>
    <t>Modimolle-Mookgophong Local Municipality</t>
  </si>
  <si>
    <t>Ba-Phalaborwa Municipality</t>
  </si>
  <si>
    <t>Greater Giyani Municipality</t>
  </si>
  <si>
    <t>Greater Tzaneen Municipality</t>
  </si>
  <si>
    <t>Lephalale Municipality</t>
  </si>
  <si>
    <t>Makhado Municipality</t>
  </si>
  <si>
    <t>Mogalakwena Municipality</t>
  </si>
  <si>
    <t>Polokwane Municipality</t>
  </si>
  <si>
    <t>Thulamela Municipality</t>
  </si>
  <si>
    <t>Fetakgomo Tubatse Local Municipality</t>
  </si>
  <si>
    <t>Nkangala District Municipality</t>
  </si>
  <si>
    <t>Mpumalanga</t>
  </si>
  <si>
    <t>Chief Albert Luthuli Municipality</t>
  </si>
  <si>
    <t>Victor Khanye Local Municipality (Delmas)</t>
  </si>
  <si>
    <t>Dipaleseng Municipality</t>
  </si>
  <si>
    <t>Dr. JS Moroka Municipality</t>
  </si>
  <si>
    <t>Emakhazeni Local Municipality</t>
  </si>
  <si>
    <t>Lekwa Municipality</t>
  </si>
  <si>
    <t>Msukaligwa Municipality</t>
  </si>
  <si>
    <t>Dr Pixley Ka Isaka Seme Local Municipality</t>
  </si>
  <si>
    <t>Thaba Chweu Municipality</t>
  </si>
  <si>
    <t>Thembisile Hani Municipality</t>
  </si>
  <si>
    <t>Bushbuckridge Municipality</t>
  </si>
  <si>
    <t>Emalahleni Municipality</t>
  </si>
  <si>
    <t>Govan Mbeki Municipality</t>
  </si>
  <si>
    <t>Nkomazi Municipality</t>
  </si>
  <si>
    <t>Steve Tshwete Local Municipality</t>
  </si>
  <si>
    <t>City of Mbombela Local Municipality</t>
  </si>
  <si>
    <t>Dr. Kenneth Kaunda District Municipality</t>
  </si>
  <si>
    <t>North West</t>
  </si>
  <si>
    <t>Dr. Ruth Segomotsi Mompati District Municipality</t>
  </si>
  <si>
    <t>Ngaka Modiri Molema District Municipality</t>
  </si>
  <si>
    <t>Greater Taung Local Municipality</t>
  </si>
  <si>
    <t>Kagisano-Molopo Local Municipality</t>
  </si>
  <si>
    <t>Kgetlengrivier Local Municipality</t>
  </si>
  <si>
    <t>Lekwa Teemane Local Municipality</t>
  </si>
  <si>
    <t>Mamusa Local Municipality</t>
  </si>
  <si>
    <t>Maquassi Hills Local Municipality</t>
  </si>
  <si>
    <t>Moretele Local Municipality</t>
  </si>
  <si>
    <t>Moses Kotane Local Municipality</t>
  </si>
  <si>
    <t>Naledi Local Municipality</t>
  </si>
  <si>
    <t>Ratlou Local Municipality</t>
  </si>
  <si>
    <t>Tswaing Local Municipality</t>
  </si>
  <si>
    <t>City of Matlosana</t>
  </si>
  <si>
    <t>Madibeng Local Municipality</t>
  </si>
  <si>
    <t>Mahikeng Local Municipality</t>
  </si>
  <si>
    <t>Rustenburg Local Municipality</t>
  </si>
  <si>
    <t>JB Marks Local Municipality</t>
  </si>
  <si>
    <t>John Taolo Gaetsewe District Municipality</t>
  </si>
  <si>
    <t>Northern Cape</t>
  </si>
  <si>
    <t>Pixley Ka Seme District Municipality</t>
  </si>
  <si>
    <t>Dikgatlong Local Municipality</t>
  </si>
  <si>
    <t>Magareng Local Municipality</t>
  </si>
  <si>
    <t>Gamagara Local Municipality</t>
  </si>
  <si>
    <t>Ga-Segonyana Local Municipality</t>
  </si>
  <si>
    <t>Kamiesberg Local Municipality</t>
  </si>
  <si>
    <t>Karoo Hoogland Local Municipality</t>
  </si>
  <si>
    <t>Khai-Ma Local Municipality</t>
  </si>
  <si>
    <t>Emthanjeni Local Municipality</t>
  </si>
  <si>
    <t>Kareeberg Local Municipality</t>
  </si>
  <si>
    <t>Siyancuma Local Municipality</t>
  </si>
  <si>
    <t>Siyathemba Local Municipality</t>
  </si>
  <si>
    <t>Thembelihle Local Municipality</t>
  </si>
  <si>
    <t>Ubuntu Local Municipality</t>
  </si>
  <si>
    <t>Umsobomvu Local Municipality</t>
  </si>
  <si>
    <t>Tsantsabane Local Municipality</t>
  </si>
  <si>
    <t xml:space="preserve">Dawid Kruiper Local Municipality </t>
  </si>
  <si>
    <t>West Coast District Municipality</t>
  </si>
  <si>
    <t>Western Cape</t>
  </si>
  <si>
    <t>Cape Winelands District Municipality</t>
  </si>
  <si>
    <t>Central Karoo District Municipality</t>
  </si>
  <si>
    <t>Garden Route District Municipality</t>
  </si>
  <si>
    <t>Overberg District Municipality</t>
  </si>
  <si>
    <t>Saldanha Bay Municipality</t>
  </si>
  <si>
    <t>Swartland Municipality</t>
  </si>
  <si>
    <t>Swellendam Municipality</t>
  </si>
  <si>
    <t>Theewaterskloof Municipality</t>
  </si>
  <si>
    <t>Bergrivier Municipality</t>
  </si>
  <si>
    <t>Bitou Municipality</t>
  </si>
  <si>
    <t>Langeberg</t>
  </si>
  <si>
    <t>Breede Valley Municipality</t>
  </si>
  <si>
    <t>Cape Agulhas Municipality</t>
  </si>
  <si>
    <t>Cederberg Municipality</t>
  </si>
  <si>
    <t>Hessequa Municipality</t>
  </si>
  <si>
    <t>Knysna Municipality</t>
  </si>
  <si>
    <t>Matzikama Local Municipality</t>
  </si>
  <si>
    <t>Mossel Bay Municipality</t>
  </si>
  <si>
    <t>Oudtshoorn Municipality</t>
  </si>
  <si>
    <t>Overstrand Municipality</t>
  </si>
  <si>
    <t>Prince Albert Municipality</t>
  </si>
  <si>
    <t>Stellenbosch Municipality</t>
  </si>
  <si>
    <t>Drakenstein Municipality</t>
  </si>
  <si>
    <t>George Municipality</t>
  </si>
  <si>
    <t>DM</t>
  </si>
  <si>
    <t>IC</t>
  </si>
  <si>
    <t>LM</t>
  </si>
  <si>
    <t>MET</t>
  </si>
  <si>
    <t>Number</t>
  </si>
  <si>
    <r>
      <rPr>
        <b/>
        <sz val="14"/>
        <color rgb="FF002060"/>
        <rFont val="Century Gothic"/>
        <family val="2"/>
      </rPr>
      <t>Annexure 5:</t>
    </r>
    <r>
      <rPr>
        <sz val="14"/>
        <color rgb="FF002060"/>
        <rFont val="Century Gothic"/>
        <family val="2"/>
      </rPr>
      <t xml:space="preserve"> </t>
    </r>
    <r>
      <rPr>
        <i/>
        <sz val="14"/>
        <color rgb="FF002060"/>
        <rFont val="Century Gothic"/>
        <family val="2"/>
      </rPr>
      <t>Consultant costs</t>
    </r>
  </si>
  <si>
    <t>TOTAL</t>
  </si>
  <si>
    <t>R</t>
  </si>
  <si>
    <t>2020-21 audit outcomes</t>
  </si>
  <si>
    <t>Audit opinion</t>
  </si>
  <si>
    <t>Predetermined objectives</t>
  </si>
  <si>
    <t>Compliance with legislation</t>
  </si>
  <si>
    <t>Qualified</t>
  </si>
  <si>
    <t>Unqualified with findings</t>
  </si>
  <si>
    <t>Adverse</t>
  </si>
  <si>
    <t>Disclaimer</t>
  </si>
  <si>
    <t>Unqualified with no findings</t>
  </si>
  <si>
    <t/>
  </si>
  <si>
    <t>A</t>
  </si>
  <si>
    <t>N</t>
  </si>
  <si>
    <t>Audit outcomes</t>
  </si>
  <si>
    <t>Qualified with findings</t>
  </si>
  <si>
    <t>Adverse with findings</t>
  </si>
  <si>
    <t>Disclaimed with findings</t>
  </si>
  <si>
    <t xml:space="preserve">MET = metropolitan municipality                     DM = district municipality                     IC = Intermediate city                  LM = local municipality  </t>
  </si>
  <si>
    <t>Findings</t>
  </si>
  <si>
    <t>Addressed
(A)</t>
  </si>
  <si>
    <t>New
(N)</t>
  </si>
  <si>
    <t>Repeat
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</si>
</sst>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</font>
    <font>
      <sz val="8"/>
      <color rgb="FFFFFFFF"/>
      <name val="Century Gothic"/>
      <family val="2"/>
    </font>
    <font>
      <b/>
      <sz val="8"/>
      <color theme="0"/>
      <name val="Century Gothic"/>
      <family val="2"/>
    </font>
    <font>
      <sz val="8"/>
      <color theme="1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i/>
      <sz val="14"/>
      <color rgb="FF002060"/>
      <name val="Century Gothic"/>
      <family val="2"/>
    </font>
    <font>
      <sz val="7"/>
      <name val="Century Gothic"/>
      <family val="2"/>
    </font>
    <font>
      <b/>
      <sz val="8"/>
      <name val="Century Gothic"/>
      <family val="2"/>
    </font>
    <font>
      <sz val="7"/>
      <name val="Tahoma"/>
      <family val="2"/>
    </font>
    <font>
      <b/>
      <sz val="8"/>
      <color theme="1"/>
      <name val="Century Gothic"/>
      <family val="2"/>
    </font>
    <font>
      <sz val="8"/>
      <color theme="0"/>
      <name val="Century Gothic"/>
      <family val="2"/>
    </font>
    <font>
      <sz val="7"/>
      <color rgb="FF592786"/>
      <name val="Arial"/>
      <family val="2"/>
    </font>
    <font>
      <sz val="7"/>
      <color rgb="FFFFFFFF"/>
      <name val="Arial"/>
      <family val="2"/>
    </font>
    <font>
      <sz val="7"/>
      <color rgb="FFFEC000"/>
      <name val="Arial"/>
      <family val="2"/>
    </font>
    <font>
      <sz val="7"/>
      <color rgb="FFCE3F91"/>
      <name val="Arial"/>
      <family val="2"/>
    </font>
    <font>
      <sz val="7"/>
      <color rgb="FFE0001B"/>
      <name val="Arial"/>
      <family val="2"/>
    </font>
    <font>
      <sz val="7"/>
      <color rgb="FF29A535"/>
      <name val="Arial"/>
      <family val="2"/>
    </font>
    <font>
      <sz val="7"/>
      <color rgb="FF414042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Arial Narrow"/>
      <family val="2"/>
    </font>
    <font>
      <b/>
      <sz val="10"/>
      <color rgb="FFFFFFFF"/>
      <name val="Century Gothic"/>
      <family val="2"/>
    </font>
    <font>
      <b/>
      <sz val="10"/>
      <color rgb="FF414042"/>
      <name val="Century Gothic"/>
      <family val="2"/>
    </font>
    <font>
      <sz val="11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1"/>
      <color rgb="FFFFFFFF"/>
      <name val="Century Gothic"/>
      <family val="2"/>
    </font>
    <font>
      <b/>
      <sz val="11"/>
      <color rgb="FF414042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rgb="FF2A3971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2A3971"/>
        <bgColor indexed="64"/>
      </patternFill>
    </fill>
    <fill>
      <patternFill patternType="solid">
        <fgColor rgb="FF592786"/>
      </patternFill>
    </fill>
    <fill>
      <patternFill patternType="solid">
        <fgColor rgb="FFE0001B"/>
      </patternFill>
    </fill>
    <fill>
      <patternFill patternType="solid">
        <fgColor rgb="FFFEC000"/>
      </patternFill>
    </fill>
    <fill>
      <patternFill patternType="solid">
        <fgColor rgb="FFCE3F91"/>
      </patternFill>
    </fill>
    <fill>
      <patternFill patternType="solid">
        <fgColor rgb="FF29A535"/>
      </patternFill>
    </fill>
    <fill>
      <patternFill patternType="solid">
        <fgColor rgb="FFFFFFFF"/>
      </patternFill>
    </fill>
    <fill>
      <patternFill patternType="solid">
        <fgColor rgb="FF414042"/>
      </patternFill>
    </fill>
  </fills>
  <borders count="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</cellStyleXfs>
  <cellXfs count="52">
    <xf numFmtId="0" fontId="0" fillId="0" borderId="0" xfId="0"/>
    <xf numFmtId="0" fontId="7" fillId="0" borderId="0" xfId="5" applyFont="1"/>
    <xf numFmtId="0" fontId="6" fillId="6" borderId="2" xfId="3" applyFont="1" applyFill="1" applyBorder="1" applyAlignment="1">
      <alignment vertical="center" wrapText="1"/>
    </xf>
    <xf numFmtId="0" fontId="6" fillId="6" borderId="3" xfId="2" applyFont="1" applyFill="1" applyBorder="1" applyAlignment="1">
      <alignment vertical="center" wrapText="1"/>
    </xf>
    <xf numFmtId="0" fontId="6" fillId="6" borderId="0" xfId="1" applyFont="1" applyFill="1" applyBorder="1" applyAlignment="1">
      <alignment vertical="center" wrapText="1"/>
    </xf>
    <xf numFmtId="0" fontId="6" fillId="6" borderId="2" xfId="3" applyFont="1" applyFill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7" fillId="0" borderId="4" xfId="5" applyFont="1" applyBorder="1" applyAlignment="1">
      <alignment vertical="center"/>
    </xf>
    <xf numFmtId="43" fontId="7" fillId="0" borderId="4" xfId="6" applyFont="1" applyBorder="1" applyAlignment="1">
      <alignment vertical="center"/>
    </xf>
    <xf numFmtId="0" fontId="12" fillId="7" borderId="5" xfId="0" applyNumberFormat="1" applyFont="1" applyFill="1" applyBorder="1" applyAlignment="1" applyProtection="1">
      <alignment horizontal="left" vertical="center"/>
    </xf>
    <xf numFmtId="0" fontId="11" fillId="7" borderId="6" xfId="0" applyNumberFormat="1" applyFont="1" applyFill="1" applyBorder="1" applyAlignment="1" applyProtection="1">
      <alignment horizontal="center" vertical="center" wrapText="1"/>
    </xf>
    <xf numFmtId="0" fontId="13" fillId="7" borderId="6" xfId="0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7" fillId="0" borderId="5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/>
    </xf>
    <xf numFmtId="43" fontId="14" fillId="0" borderId="4" xfId="6" applyFont="1" applyBorder="1" applyAlignment="1">
      <alignment vertical="center"/>
    </xf>
    <xf numFmtId="0" fontId="5" fillId="5" borderId="7" xfId="4" applyFont="1" applyFill="1" applyBorder="1" applyAlignment="1">
      <alignment horizontal="center" vertical="center" wrapText="1"/>
    </xf>
    <xf numFmtId="0" fontId="5" fillId="8" borderId="7" xfId="4" applyFont="1" applyFill="1" applyBorder="1" applyAlignment="1">
      <alignment horizontal="center" vertical="center" wrapText="1"/>
    </xf>
    <xf numFmtId="0" fontId="6" fillId="2" borderId="7" xfId="1" applyFont="1" applyBorder="1" applyAlignment="1">
      <alignment horizontal="center" vertical="center" wrapText="1"/>
    </xf>
    <xf numFmtId="0" fontId="14" fillId="0" borderId="6" xfId="5" applyFont="1" applyBorder="1" applyAlignment="1">
      <alignment vertical="center"/>
    </xf>
    <xf numFmtId="0" fontId="15" fillId="8" borderId="7" xfId="0" applyNumberFormat="1" applyFont="1" applyFill="1" applyBorder="1" applyAlignment="1" applyProtection="1">
      <alignment horizontal="center" vertical="center" textRotation="90" wrapText="1"/>
    </xf>
    <xf numFmtId="0" fontId="16" fillId="9" borderId="4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8" fillId="11" borderId="4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center" vertical="center" wrapText="1"/>
    </xf>
    <xf numFmtId="0" fontId="17" fillId="14" borderId="4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22" fillId="11" borderId="4" xfId="0" applyFont="1" applyFill="1" applyBorder="1" applyAlignment="1">
      <alignment horizontal="center" vertical="center" wrapText="1"/>
    </xf>
    <xf numFmtId="0" fontId="23" fillId="0" borderId="7" xfId="8" applyBorder="1"/>
    <xf numFmtId="0" fontId="1" fillId="0" borderId="0" xfId="9"/>
    <xf numFmtId="0" fontId="24" fillId="0" borderId="7" xfId="8" applyFont="1" applyBorder="1"/>
    <xf numFmtId="0" fontId="25" fillId="15" borderId="7" xfId="8" applyFont="1" applyFill="1" applyBorder="1" applyAlignment="1">
      <alignment horizontal="center" vertical="center" wrapText="1"/>
    </xf>
    <xf numFmtId="0" fontId="25" fillId="13" borderId="7" xfId="8" applyFont="1" applyFill="1" applyBorder="1" applyAlignment="1">
      <alignment horizontal="center" vertical="center" wrapText="1"/>
    </xf>
    <xf numFmtId="0" fontId="26" fillId="11" borderId="7" xfId="8" applyFont="1" applyFill="1" applyBorder="1" applyAlignment="1">
      <alignment horizontal="center" vertical="center" wrapText="1"/>
    </xf>
    <xf numFmtId="0" fontId="25" fillId="9" borderId="7" xfId="8" applyFont="1" applyFill="1" applyBorder="1" applyAlignment="1">
      <alignment horizontal="center" vertical="center" wrapText="1"/>
    </xf>
    <xf numFmtId="0" fontId="25" fillId="12" borderId="7" xfId="8" applyFont="1" applyFill="1" applyBorder="1" applyAlignment="1">
      <alignment horizontal="center" vertical="center" wrapText="1"/>
    </xf>
    <xf numFmtId="0" fontId="25" fillId="10" borderId="7" xfId="8" applyFont="1" applyFill="1" applyBorder="1" applyAlignment="1">
      <alignment horizontal="center" vertical="center" wrapText="1"/>
    </xf>
    <xf numFmtId="0" fontId="27" fillId="0" borderId="7" xfId="8" applyFont="1" applyBorder="1"/>
    <xf numFmtId="0" fontId="28" fillId="0" borderId="7" xfId="8" applyFont="1" applyBorder="1"/>
    <xf numFmtId="0" fontId="29" fillId="0" borderId="7" xfId="8" applyFont="1" applyBorder="1"/>
    <xf numFmtId="0" fontId="30" fillId="0" borderId="7" xfId="8" applyFont="1" applyBorder="1"/>
    <xf numFmtId="0" fontId="23" fillId="0" borderId="0" xfId="8"/>
    <xf numFmtId="0" fontId="31" fillId="15" borderId="7" xfId="8" applyFont="1" applyFill="1" applyBorder="1" applyAlignment="1">
      <alignment horizontal="center" vertical="center" wrapText="1"/>
    </xf>
    <xf numFmtId="0" fontId="31" fillId="13" borderId="7" xfId="8" applyFont="1" applyFill="1" applyBorder="1" applyAlignment="1">
      <alignment horizontal="center" vertical="center" wrapText="1"/>
    </xf>
    <xf numFmtId="0" fontId="32" fillId="11" borderId="7" xfId="8" applyFont="1" applyFill="1" applyBorder="1" applyAlignment="1">
      <alignment horizontal="center" vertical="center" wrapText="1"/>
    </xf>
    <xf numFmtId="0" fontId="31" fillId="10" borderId="7" xfId="8" applyFont="1" applyFill="1" applyBorder="1" applyAlignment="1">
      <alignment horizontal="center" vertical="center" wrapText="1"/>
    </xf>
    <xf numFmtId="0" fontId="23" fillId="0" borderId="0" xfId="8" applyBorder="1"/>
    <xf numFmtId="0" fontId="1" fillId="0" borderId="7" xfId="9" applyBorder="1"/>
    <xf numFmtId="0" fontId="8" fillId="0" borderId="0" xfId="5" applyFont="1" applyFill="1" applyAlignment="1">
      <alignment horizontal="left" vertical="center"/>
    </xf>
  </cellXfs>
  <cellStyles count="10">
    <cellStyle name="60% - Accent2" xfId="2" builtinId="36"/>
    <cellStyle name="Accent5" xfId="3" builtinId="45"/>
    <cellStyle name="Check Cell" xfId="1" builtinId="23"/>
    <cellStyle name="Comma 2" xfId="6"/>
    <cellStyle name="Normal" xfId="0" builtinId="0"/>
    <cellStyle name="Normal 2 15" xfId="8"/>
    <cellStyle name="Normal 3" xfId="4"/>
    <cellStyle name="Normal 4" xfId="5"/>
    <cellStyle name="Normal 5" xfId="9"/>
    <cellStyle name="Normal 7" xfId="7"/>
  </cellStyles>
  <dxfs count="0"/>
  <tableStyles count="0" defaultTableStyle="TableStyleMedium2" defaultPivotStyle="PivotStyleLight16"/>
  <colors>
    <mruColors>
      <color rgb="FF2A39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olwaziM\Local%20Settings\Temporary%20Internet%20Files\Content.Outlook\NW10P0GZ\PFMA%202011-12_Combined%20Assurance%20Assessment-%20NC-%204%20Oct%20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hnW.AGSA\Desktop\General%20report\DORAT\Shortcut%20to%20General%20Report%20-%20Procurement%20and%20contract%20management.ln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heoN\Local%20Settings\Temporary%20Internet%20Files\Content.Outlook\WUEM304X\10910%20PFMA%20-%20Consolidated%20Provincial%20GR%20-%20Summary%20of%20audit%20outcomes%20and%20movements%20-%208Nov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tulB\Local%20Settings\Temporary%20Internet%20Files\Content.Outlook\U4X2QW40\CE3%20Paul%20Serote_PFMA_5%20year%20anticipated%20outcomes_update_ver01_12May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PFMA\2009-10%20Cycle\2.Provincial%20Consolidated\Anton%20tables%20and%20graphs\Consolidated%20-%20General%20Report%20-%20Complianc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tulB\Local%20Settings\Temporary%20Internet%20Files\Content.Outlook\QOUO0V6T\MFMA%200910%20Compliance%20Template%2005%20January%202011%20(3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rionV\Local%20Settings\Temporary%20Internet%20Files\Content.Outlook\PBCWA90W\CPT%201%20PFMA%202011-12_Combined%20Assuranc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sandaD\Local%20Settings\Temporary%20Internet%20Files\Content.Outlook\N7PVGMXW\General%20Report%20-%20Complianc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PFMA\2009-10%20Cycle\Templates\PFMA%202009-10_National_Template%20for%20Tables%20and%20graphs_ver06_13Sep1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MFMA\2010-11%20Cycle\General%20Report\Provinces\Provincial%20workbooks\MFMA%202010-11_Root%20causes%20template_Consolidated_04Jun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MFMA\2010-11%20Cycle\General%20Report\Provinces\Provincial%20workbooks\EC\Copy%20of%20MFMA%202010-11_Root%20causes%20template_EC_16May12%20(1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ormanM\Local%20Settings\Temporary%20Internet%20Files\Content.Outlook\B64LA3PT\PFMA%202011-12_Combined%20Assurance%20Assessment-%20FS%20-%203%20Oct%20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porting/MFMA%202017-18/Assurance/2017-18%20MFMA%20-%20Assurance%20-%20Consol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MFMA\2009-10%20Cycle\2.%20Provincial%20Consolidated\Workbooks\MFMA%200910%20General%20Report%20Graphics%20Template%2017%20February%202011_Consolidated%20Provincial_sm%20section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MFMA\2009-10%20Cycle\2.%20Provincial%20Consolidated_22Feb11\GR%20Workbooks\1MFMA%200910%20General%20Report%20Annexures%2010%20March%20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hnW.AGSA\Desktop\General%20report\ECLB\Shortcut%20to%20General%20Report%20-%20Procurement%20and%20contract%20management.lnk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ngileN\Local%20Settings\Temporary%20Internet%20Files\Content.Outlook\HRLITLY5\PFMA%202011-12_Combined%20Assurance%20template%20-%20Per%20ABU%20X%20-%20NA0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Downloads/Annexure%205%20-%20Consultant%20costs%20(2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My%20Documents/Reporting/MFMA%202017-18/Assurance/2017-18%20MFMA%20-%20Assurance%20-%20Conso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toniusV\Local%20Settings\Temporary%20Internet%20Files\Content.Outlook\P6AB1EEG\Master%20Checklist%20-Collating%20nature%20and%20cause%20of%20AFS%20qualification%20areas%20%20GR%20Sec%202%202%2016%20No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MFMA\2008-09%20Cycle\Consolidation\Workbooks\PROVCONS_MFMA_RegulatoryAudit_2009_ver22_26Apr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rimary.TM6595\Application%20Data\Microsoft\Excel\ASMIS\PFMA%202011-12_Combined%20Assurance%20template%20-%20Per%20ABU%20X%20-%20Sept%2025%20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olwaziM\Local%20Settings\Temporary%20Internet%20Files\Content.Outlook\NW10P0GZ\PFMA%202011-12_Combined%20Assurance%20template%20-%20Per%20ABU%20X%20-%20Sept%2025%202012_NF06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ocumnents\ARD\Reporting\MFMA%202011-12\Combined%20assurance\MFMA%202011-12%20-%20Combined%20Assurance%20Assessment%20-%2007Feb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ARD\Audit%20fees%20MFMA\Sheets%20recieved%20from%20BUs%2013%20Feb\PC\General%20Reports\GR%20MFMA%202010-11\ASMIS\Auditee%20Information%20-%20MFMA%202010-11%20-%20N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Audit%20work%202010\December\Thursday%202%20December\2.1%20PFMA%20National%202009-10%20Annexures_01Dec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Sheet2"/>
      <sheetName val="Drop 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urement Input"/>
      <sheetName val="Sheet3"/>
      <sheetName val="Sheet2"/>
    </sheetNames>
    <sheetDataSet>
      <sheetData sheetId="0" refreshError="1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Limitation</v>
          </cell>
        </row>
        <row r="9">
          <cell r="C9" t="str">
            <v>Not performed</v>
          </cell>
        </row>
        <row r="10">
          <cell r="C10" t="str">
            <v>Not applicable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SA audits"/>
      <sheetName val="Non AGSA audits"/>
      <sheetName val="AGSA Slide provincial"/>
      <sheetName val="Non AGSA Slide provincial"/>
      <sheetName val="Movement WB - Provincial"/>
      <sheetName val="Movement - Provincial"/>
      <sheetName val="Movement WB - Prov"/>
      <sheetName val="Consolidated outcome slide - Pr"/>
      <sheetName val="Audits outstanding - Prov"/>
      <sheetName val="Funding of operations AGSA"/>
      <sheetName val="Funding of operations Non-AGSA"/>
      <sheetName val="Qualified - 3rd year"/>
      <sheetName val="Shedule 4(3) AoPI"/>
      <sheetName val="4(3) AoPI slide"/>
      <sheetName val="Shedule 4(3) Compliance"/>
      <sheetName val="4(3) Compliance slide"/>
      <sheetName val="Investigation - Prov"/>
      <sheetName val="Consolidations"/>
      <sheetName val="Tabling of Annual Reports"/>
      <sheetName val="Listing dept"/>
      <sheetName val="Listing PE"/>
      <sheetName val="0809 Nat entities opinions"/>
      <sheetName val="0809 Prov entities opinions"/>
      <sheetName val="0809 Nat departments"/>
      <sheetName val="0809 Prov departments"/>
      <sheetName val="Worse opinions"/>
      <sheetName val="Pie - Health Edu - Pr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dex"/>
      <sheetName val="2. Master Input - GP"/>
      <sheetName val="2. Master Input - NW"/>
      <sheetName val="2. Master Input - NatA"/>
      <sheetName val="22. WorkingList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8">
          <cell r="C28" t="str">
            <v>Disclaimer</v>
          </cell>
        </row>
        <row r="29">
          <cell r="C29" t="str">
            <v>Adverse</v>
          </cell>
        </row>
        <row r="30">
          <cell r="C30" t="str">
            <v>Qualified</v>
          </cell>
        </row>
        <row r="31">
          <cell r="C31" t="str">
            <v>Financially unqualified (with other matters)</v>
          </cell>
        </row>
        <row r="32">
          <cell r="C32" t="str">
            <v>Financially unqualified (with no other matters)</v>
          </cell>
        </row>
        <row r="33">
          <cell r="C33" t="str">
            <v>Audit outstanding</v>
          </cell>
        </row>
        <row r="34">
          <cell r="C34" t="str">
            <v>Not applicable - entity deregistered</v>
          </cell>
        </row>
        <row r="35">
          <cell r="C35" t="str">
            <v>Not applicable - audit discontinued</v>
          </cell>
        </row>
        <row r="36">
          <cell r="C36" t="str">
            <v>Not applicable - merged</v>
          </cell>
        </row>
        <row r="37">
          <cell r="C37" t="str">
            <v>Not applicable - non existent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- Compliance"/>
      <sheetName val="Sheet2"/>
      <sheetName val="Analysis"/>
    </sheetNames>
    <sheetDataSet>
      <sheetData sheetId="0">
        <row r="35">
          <cell r="H35">
            <v>0</v>
          </cell>
        </row>
      </sheetData>
      <sheetData sheetId="1">
        <row r="6">
          <cell r="C6" t="str">
            <v>*** Select ***</v>
          </cell>
        </row>
        <row r="8">
          <cell r="C8" t="str">
            <v>Yes</v>
          </cell>
        </row>
        <row r="9">
          <cell r="C9" t="str">
            <v>No</v>
          </cell>
        </row>
        <row r="12">
          <cell r="C12" t="str">
            <v>*** Select ***</v>
          </cell>
        </row>
        <row r="14">
          <cell r="C14" t="str">
            <v>Yes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Input Section"/>
      <sheetName val="Sheet2"/>
      <sheetName val="Vertical View of Columns"/>
    </sheetNames>
    <sheetDataSet>
      <sheetData sheetId="0" refreshError="1"/>
      <sheetData sheetId="1" refreshError="1"/>
      <sheetData sheetId="2">
        <row r="6">
          <cell r="C6" t="str">
            <v>* Select *</v>
          </cell>
        </row>
        <row r="7">
          <cell r="C7" t="str">
            <v>Yes</v>
          </cell>
        </row>
        <row r="8">
          <cell r="C8" t="str">
            <v>No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 Input"/>
      <sheetName val="Sheet2"/>
    </sheetNames>
    <sheetDataSet>
      <sheetData sheetId="0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Not performed</v>
          </cell>
        </row>
        <row r="9">
          <cell r="C9" t="str">
            <v>Not applicable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statements 2009-10"/>
      <sheetName val="Misstatements 2008-09"/>
      <sheetName val="Misstatements Fig"/>
      <sheetName val="UnauthorisedIrregular"/>
      <sheetName val="Qualifications 2009-10"/>
      <sheetName val="Qualifications 2008-09"/>
      <sheetName val="Qualification Fig"/>
      <sheetName val="Qualification Fig (numbers)"/>
      <sheetName val="Qualification Fig Non AGSA"/>
      <sheetName val="Predetermined objectives"/>
      <sheetName val="Compliance"/>
      <sheetName val="Internal controls"/>
      <sheetName val="Other findings"/>
      <sheetName val="New outcomes table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C3" t="str">
            <v>Disclaimer</v>
          </cell>
        </row>
        <row r="4">
          <cell r="C4" t="str">
            <v>Adverse</v>
          </cell>
        </row>
        <row r="5">
          <cell r="C5" t="str">
            <v>Qualified</v>
          </cell>
        </row>
        <row r="6">
          <cell r="C6" t="str">
            <v>Financially unqualified with findings on internal control</v>
          </cell>
        </row>
        <row r="7">
          <cell r="C7" t="str">
            <v>Financially unqualified with no findings on internal control</v>
          </cell>
        </row>
        <row r="8">
          <cell r="C8" t="str">
            <v>Audit outstanding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U Root causes data"/>
      <sheetName val="ABU Root causes data (2)"/>
      <sheetName val="Annex1"/>
      <sheetName val="Annex incl root causes"/>
      <sheetName val="Annex for analysis old"/>
      <sheetName val="Analysis"/>
      <sheetName val="Combination fig"/>
      <sheetName val="YEsNo Fig"/>
      <sheetName val="YEsNo Fig (2)"/>
      <sheetName val="AO2 Map MY"/>
      <sheetName val="Pacman"/>
      <sheetName val="Cons fig"/>
      <sheetName val="Cons fig (2)"/>
      <sheetName val="Prov fig"/>
      <sheetName val="Prov fig (2)"/>
      <sheetName val="Prov PDO fig (3)"/>
      <sheetName val="Prov NC fig (4)"/>
      <sheetName val="No root causes"/>
      <sheetName val="Provincial fig (3) maybe"/>
      <sheetName val="Options"/>
    </sheetNames>
    <sheetDataSet>
      <sheetData sheetId="0">
        <row r="291">
          <cell r="F291">
            <v>205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7">
          <cell r="F27">
            <v>0.57777777777777772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B3" t="str">
            <v>**Select an option**</v>
          </cell>
        </row>
        <row r="4">
          <cell r="B4" t="str">
            <v>Yes</v>
          </cell>
        </row>
        <row r="5">
          <cell r="B5" t="str">
            <v>No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ern Cape"/>
      <sheetName val="Free State"/>
      <sheetName val="Gauteng"/>
      <sheetName val="KwaZulu-Natal"/>
      <sheetName val="Limpopo"/>
      <sheetName val="Mpumalanga"/>
      <sheetName val="Northern Cape"/>
      <sheetName val="North West"/>
      <sheetName val="Western Cap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 t="str">
            <v>**Select an option**</v>
          </cell>
        </row>
        <row r="4">
          <cell r="B4" t="str">
            <v>Yes</v>
          </cell>
        </row>
        <row r="5">
          <cell r="B5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Drop down list"/>
      <sheetName val="Data lists"/>
      <sheetName val="WBook Drop Downs"/>
      <sheetName val="Data validation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onsol 1"/>
      <sheetName val="Consol 2"/>
      <sheetName val="EC"/>
      <sheetName val="FS"/>
      <sheetName val="GP"/>
      <sheetName val="KZN"/>
      <sheetName val="LP"/>
      <sheetName val="MP"/>
      <sheetName val="NC"/>
      <sheetName val="NW"/>
      <sheetName val="WC"/>
      <sheetName val="Nat A"/>
      <sheetName val="Nat 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G3">
            <v>1</v>
          </cell>
        </row>
        <row r="4">
          <cell r="G4">
            <v>2</v>
          </cell>
        </row>
        <row r="5">
          <cell r="G5">
            <v>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Figure 1,2"/>
      <sheetName val="Figure 3,4"/>
      <sheetName val="Table 1"/>
      <sheetName val="Figure 5,6"/>
      <sheetName val="Figure 20,21"/>
      <sheetName val="Table 2"/>
      <sheetName val="Figure7,8"/>
      <sheetName val="Figure9"/>
      <sheetName val="Figure10"/>
      <sheetName val="Figure11"/>
      <sheetName val="Figure12"/>
      <sheetName val="Figure13,25"/>
      <sheetName val="Figure14"/>
      <sheetName val="Figure15"/>
      <sheetName val="Figure16"/>
      <sheetName val="Figure17"/>
      <sheetName val="Table3,21"/>
      <sheetName val="Figure18"/>
      <sheetName val="Table 4,25"/>
      <sheetName val="Table 5,26"/>
      <sheetName val="Table 6"/>
      <sheetName val="Table 7"/>
      <sheetName val="Table 8"/>
      <sheetName val="Table 9"/>
      <sheetName val="Table 10"/>
      <sheetName val="UIF-Extent"/>
      <sheetName val="UIF-Nature in numbers"/>
      <sheetName val="Figure22old"/>
      <sheetName val="Table 11"/>
      <sheetName val="Table 12"/>
      <sheetName val="Table13,14"/>
      <sheetName val="Table 15"/>
      <sheetName val="Figure 23,24"/>
      <sheetName val="Table 16"/>
      <sheetName val="Table 17"/>
      <sheetName val="Table 18"/>
      <sheetName val="Table 19"/>
      <sheetName val="Table 20"/>
      <sheetName val="Slide 14"/>
      <sheetName val="Table22"/>
      <sheetName val="Table23"/>
      <sheetName val="Table 24"/>
      <sheetName val="Table 26"/>
      <sheetName val="Table 27"/>
      <sheetName val="Table 28"/>
      <sheetName val="Table 29"/>
      <sheetName val="Slide-Drivers"/>
      <sheetName val="Slide-Key roleplayers"/>
      <sheetName val="Slide-Compliance"/>
      <sheetName val="Slide-TMMC1"/>
      <sheetName val="Slide-TMMC2"/>
      <sheetName val="Slide-TMMC3"/>
      <sheetName val="Slide-Procurement1"/>
      <sheetName val="Slide-Procurement1 Graph"/>
      <sheetName val="Procurement1 detail"/>
      <sheetName val="Slide-Procurement1 Graph (2)"/>
      <sheetName val="Slide-Procurement2"/>
      <sheetName val="Slide-Procurement2 Graph"/>
      <sheetName val="Slide-Procurement2 Graph (2)"/>
      <sheetName val="Slide-ISA"/>
      <sheetName val="Annex1 Outcomes"/>
      <sheetName val="Annex2 Non Comp"/>
      <sheetName val="Annex3 IT Focus"/>
      <sheetName val="Annex4 Leadership"/>
      <sheetName val="Annex4 FPM"/>
      <sheetName val="Annex4 Governance"/>
      <sheetName val="Annex5 AR Tab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6">
          <cell r="V6" t="str">
            <v>Disclaimer</v>
          </cell>
          <cell r="W6" t="str">
            <v>Adverse</v>
          </cell>
          <cell r="X6" t="str">
            <v>Qualified</v>
          </cell>
          <cell r="Y6" t="str">
            <v>Financially unqualified with findings</v>
          </cell>
          <cell r="Z6" t="str">
            <v>Financially unqualified with no findings</v>
          </cell>
          <cell r="AA6" t="str">
            <v>Audit not finalised at legislated date</v>
          </cell>
          <cell r="AB6" t="str">
            <v>Disclaimer</v>
          </cell>
          <cell r="AD6" t="str">
            <v>Qualified</v>
          </cell>
          <cell r="AE6" t="str">
            <v>Financially unqualified (with other matters)</v>
          </cell>
          <cell r="AF6" t="str">
            <v>Financially unqualified (with no other matters)</v>
          </cell>
          <cell r="AG6" t="str">
            <v>Audit not finalised at legislated date</v>
          </cell>
          <cell r="AH6" t="str">
            <v>New entity</v>
          </cell>
        </row>
      </sheetData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1 Outcomes"/>
      <sheetName val="AnnexA TMMC"/>
      <sheetName val="Annex2 Non Comp"/>
      <sheetName val="Annex3 UIF"/>
      <sheetName val="Annex4 IT Focus"/>
      <sheetName val="Annex5 Drivers"/>
      <sheetName val="Annex6 SCM"/>
      <sheetName val="Annex7 AR Tabling"/>
      <sheetName val="ASMIS Audit Outcomes"/>
      <sheetName val="ASMIS ComplianceConsonly"/>
      <sheetName val="ASMIS Compliance"/>
      <sheetName val="ASMIS data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urement Input"/>
      <sheetName val="Sheet3"/>
    </sheetNames>
    <sheetDataSet>
      <sheetData sheetId="0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Limitation</v>
          </cell>
        </row>
        <row r="9">
          <cell r="C9" t="str">
            <v>Not performed</v>
          </cell>
        </row>
        <row r="10">
          <cell r="C10" t="str">
            <v>Not applicable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ure - Master"/>
      <sheetName val="Annexure 5"/>
      <sheetName val="Annexure 5 - Legend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onsol 1"/>
      <sheetName val="Consol 2"/>
      <sheetName val="EC"/>
      <sheetName val="FS"/>
      <sheetName val="GP"/>
      <sheetName val="KZN"/>
      <sheetName val="LP"/>
      <sheetName val="MP"/>
      <sheetName val="NC"/>
      <sheetName val="NW"/>
      <sheetName val="WC"/>
      <sheetName val="Nat A"/>
      <sheetName val="Nat 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G3">
            <v>1</v>
          </cell>
        </row>
        <row r="4">
          <cell r="G4">
            <v>2</v>
          </cell>
        </row>
        <row r="5">
          <cell r="G5">
            <v>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data"/>
      <sheetName val="Qualifications data1"/>
      <sheetName val="Drop down lists1"/>
      <sheetName val="Drop down lists2"/>
      <sheetName val="Qualifications data2"/>
      <sheetName val="Entity type data"/>
    </sheetNames>
    <sheetDataSet>
      <sheetData sheetId="0"/>
      <sheetData sheetId="1" refreshError="1"/>
      <sheetData sheetId="2">
        <row r="4">
          <cell r="B4" t="str">
            <v>***Select***</v>
          </cell>
          <cell r="D4" t="str">
            <v>***Select***</v>
          </cell>
          <cell r="F4" t="str">
            <v>***Select***</v>
          </cell>
          <cell r="H4" t="str">
            <v>***Select***</v>
          </cell>
          <cell r="J4" t="str">
            <v>***Select***</v>
          </cell>
          <cell r="L4" t="str">
            <v>***Select***</v>
          </cell>
          <cell r="N4" t="str">
            <v>***Select***</v>
          </cell>
          <cell r="P4" t="str">
            <v>***Select***</v>
          </cell>
          <cell r="R4" t="str">
            <v>***Select***</v>
          </cell>
          <cell r="T4" t="str">
            <v>***Select***</v>
          </cell>
          <cell r="V4" t="str">
            <v>***Select***</v>
          </cell>
          <cell r="X4" t="str">
            <v>***Select***</v>
          </cell>
          <cell r="Z4" t="str">
            <v>***Select***</v>
          </cell>
          <cell r="AB4" t="str">
            <v>***Select***</v>
          </cell>
          <cell r="AD4" t="str">
            <v>***Select***</v>
          </cell>
          <cell r="AF4" t="str">
            <v>***Select***</v>
          </cell>
          <cell r="AJ4" t="str">
            <v>***Select***</v>
          </cell>
          <cell r="AL4" t="str">
            <v>***Select***</v>
          </cell>
          <cell r="AN4" t="str">
            <v>***Select***</v>
          </cell>
          <cell r="AP4" t="str">
            <v>***Select***</v>
          </cell>
          <cell r="AR4" t="str">
            <v>***Select***</v>
          </cell>
        </row>
        <row r="5">
          <cell r="B5" t="str">
            <v>Non-current assets</v>
          </cell>
          <cell r="D5" t="str">
            <v>Property plant and equipment (including biological assets)</v>
          </cell>
          <cell r="F5" t="str">
            <v>Completeness</v>
          </cell>
          <cell r="H5" t="str">
            <v>No/ incomplete asset register</v>
          </cell>
          <cell r="J5" t="str">
            <v>Incorrect application of accounting policy</v>
          </cell>
          <cell r="L5" t="str">
            <v>Assets not identifiable/ can not be physically verified.</v>
          </cell>
          <cell r="N5" t="str">
            <v>Asset not registered in name of entity</v>
          </cell>
          <cell r="P5" t="str">
            <v>Occurrence and rights - disclosed events and transactions did not occur or pertain to the entity</v>
          </cell>
          <cell r="R5" t="str">
            <v>Contingent liabilities and commitments</v>
          </cell>
          <cell r="T5" t="str">
            <v>Completeness - not all disclosures that should have been made have been made</v>
          </cell>
          <cell r="V5" t="str">
            <v>Non/ incomplete disclosure of contingent liabilities</v>
          </cell>
          <cell r="X5" t="str">
            <v>Cash flow not balanced</v>
          </cell>
          <cell r="Z5" t="str">
            <v>Other: (specify)</v>
          </cell>
          <cell r="AB5" t="str">
            <v>Other: (specify)</v>
          </cell>
          <cell r="AD5" t="str">
            <v>Revenue</v>
          </cell>
          <cell r="AF5" t="str">
            <v>Classification</v>
          </cell>
          <cell r="AJ5" t="str">
            <v xml:space="preserve">Incorrect tariffs used for billing </v>
          </cell>
          <cell r="AL5" t="str">
            <v>No/ inadequate documentation to support recorded revenue</v>
          </cell>
          <cell r="AN5" t="str">
            <v>Not recorded in correct period</v>
          </cell>
          <cell r="AP5" t="str">
            <v>Revenue recorded in incorrect account</v>
          </cell>
          <cell r="AR5" t="str">
            <v>N/A</v>
          </cell>
        </row>
        <row r="6">
          <cell r="B6" t="str">
            <v>Current assets</v>
          </cell>
          <cell r="D6" t="str">
            <v>Investment property</v>
          </cell>
          <cell r="F6" t="str">
            <v>Valuation</v>
          </cell>
          <cell r="H6" t="str">
            <v>Register not updated on timely basis</v>
          </cell>
          <cell r="J6" t="str">
            <v>Depreciation incorrect</v>
          </cell>
          <cell r="L6" t="str">
            <v>Duplication of assets in the register</v>
          </cell>
          <cell r="N6" t="str">
            <v>Not registered in name of entity</v>
          </cell>
          <cell r="P6" t="str">
            <v>Completeness - not all disclosures that should have been made have been made</v>
          </cell>
          <cell r="R6" t="str">
            <v>Accounting policies, change in estimates and errors</v>
          </cell>
          <cell r="T6" t="str">
            <v>Valuation and Accuracy - financial and other information has not been appropriately presented and described and disclosures are not clearly expressed</v>
          </cell>
          <cell r="V6" t="str">
            <v>Non disclosure of change in policies</v>
          </cell>
          <cell r="X6" t="str">
            <v>Other: (specify)</v>
          </cell>
          <cell r="AD6" t="str">
            <v>Revenue-Transfer payments and grants</v>
          </cell>
          <cell r="AF6" t="str">
            <v>Cut off</v>
          </cell>
          <cell r="AJ6" t="str">
            <v>Revenue recorded at incorrect amount</v>
          </cell>
          <cell r="AL6" t="str">
            <v>No/ inadequate documentation to support recorded expenditure</v>
          </cell>
          <cell r="AN6" t="str">
            <v>Other: (specify)</v>
          </cell>
          <cell r="AP6" t="str">
            <v>Expenses recorded in incorrect account</v>
          </cell>
          <cell r="AR6">
            <v>1</v>
          </cell>
        </row>
        <row r="7">
          <cell r="B7" t="str">
            <v>Current liabilities</v>
          </cell>
          <cell r="D7" t="str">
            <v>Intangible assets</v>
          </cell>
          <cell r="F7" t="str">
            <v>Existence</v>
          </cell>
          <cell r="H7" t="str">
            <v>Asset register does not reconcile to the general ledger</v>
          </cell>
          <cell r="J7" t="str">
            <v>No/incorrect  assessment of impairment</v>
          </cell>
          <cell r="L7" t="str">
            <v>Cannot be confirmed</v>
          </cell>
          <cell r="N7" t="str">
            <v>Insufficient documentation to substantiate debtors at year end</v>
          </cell>
          <cell r="P7" t="str">
            <v>Classification and understandability - financial information has not been appropriately presented and described and disclosures are not clearly expressed</v>
          </cell>
          <cell r="R7" t="str">
            <v>Related parties</v>
          </cell>
          <cell r="T7" t="str">
            <v>Occurrence and rights - disclosed events and transactions did not occur or do not pertain to the entity</v>
          </cell>
          <cell r="V7" t="str">
            <v>Cash flow not balanced</v>
          </cell>
          <cell r="AD7" t="str">
            <v>Expenditure</v>
          </cell>
          <cell r="AF7" t="str">
            <v>Occurrence</v>
          </cell>
          <cell r="AJ7" t="str">
            <v>Expenses recorded at incorrect amounts/ duplicated</v>
          </cell>
          <cell r="AL7" t="str">
            <v>Duplicate expenses recorded</v>
          </cell>
          <cell r="AP7" t="str">
            <v>Other: (specify)</v>
          </cell>
          <cell r="AR7">
            <v>2</v>
          </cell>
        </row>
        <row r="8">
          <cell r="B8" t="str">
            <v>Capital and reserves</v>
          </cell>
          <cell r="D8" t="str">
            <v>Non-current investments</v>
          </cell>
          <cell r="F8" t="str">
            <v>Rights and obligations</v>
          </cell>
          <cell r="H8" t="str">
            <v>Investment property incorrectly recognised as property plant and equipment</v>
          </cell>
          <cell r="J8" t="str">
            <v>No/ incorrect assessment of residual values</v>
          </cell>
          <cell r="L8" t="str">
            <v>Assets not registered/registration expired</v>
          </cell>
          <cell r="N8" t="str">
            <v>No confirmations from financial institutions</v>
          </cell>
          <cell r="P8" t="str">
            <v>Accuracy and valuation - financial and other information was not disclosed fairly and at appropriate amounts</v>
          </cell>
          <cell r="R8" t="str">
            <v>Going Concern</v>
          </cell>
          <cell r="T8" t="str">
            <v>Classification and understandability - financial information has not been appropriately presented and described and disclosures are not clearly expressed</v>
          </cell>
          <cell r="V8" t="str">
            <v>Non/ incomplete disclosure of related party transactions</v>
          </cell>
          <cell r="AD8" t="str">
            <v>Expenditure-Transfer payments and grants</v>
          </cell>
          <cell r="AF8" t="str">
            <v>Accuracy</v>
          </cell>
          <cell r="AJ8" t="str">
            <v>Employee related costs incorrectly calculated</v>
          </cell>
          <cell r="AL8" t="str">
            <v>No/ inadequate supporting documents</v>
          </cell>
          <cell r="AR8">
            <v>3</v>
          </cell>
        </row>
        <row r="9">
          <cell r="B9" t="str">
            <v>Other disclosure items</v>
          </cell>
          <cell r="D9" t="str">
            <v xml:space="preserve">Other non-current assets </v>
          </cell>
          <cell r="F9" t="str">
            <v>Presentation and disclosure with reference to accounting and legislative requirements</v>
          </cell>
          <cell r="H9" t="str">
            <v>No/ incomplete schedule of investments</v>
          </cell>
          <cell r="J9" t="str">
            <v>No/ incorrect assessment of useful lives</v>
          </cell>
          <cell r="L9" t="str">
            <v>Duplication of assets in the register</v>
          </cell>
          <cell r="N9" t="str">
            <v>Poor record maintenance, therefore no proof of ownership</v>
          </cell>
          <cell r="R9" t="str">
            <v>Events after the reporting date</v>
          </cell>
          <cell r="V9" t="str">
            <v>Non disclosure of going concern problem</v>
          </cell>
          <cell r="AD9" t="str">
            <v>Employee cost</v>
          </cell>
          <cell r="AF9" t="str">
            <v>Completeness</v>
          </cell>
          <cell r="AJ9" t="str">
            <v>Incorrect rates used to calculate employee benefits</v>
          </cell>
          <cell r="AL9" t="str">
            <v>Payments not properly authorised</v>
          </cell>
          <cell r="AR9" t="str">
            <v>4 [Other: (specify)]</v>
          </cell>
        </row>
        <row r="10">
          <cell r="B10" t="str">
            <v>Revenue</v>
          </cell>
          <cell r="D10" t="str">
            <v>Receivables</v>
          </cell>
          <cell r="H10" t="str">
            <v>Aged receivables list does not reconcile to the general ledger</v>
          </cell>
          <cell r="J10" t="str">
            <v>Incorrect accounting for revaluation/fair value</v>
          </cell>
          <cell r="L10" t="str">
            <v>Insufficient documentation to substantiate debtors at year end.</v>
          </cell>
          <cell r="N10" t="str">
            <v>No/ Inadequate supporting evidence</v>
          </cell>
          <cell r="R10" t="str">
            <v>Material loss through criminal conduct</v>
          </cell>
          <cell r="V10" t="str">
            <v>Non/ incomplete disclosure of subsequent events</v>
          </cell>
          <cell r="AJ10" t="str">
            <v>Other: (specify)</v>
          </cell>
          <cell r="AL10" t="str">
            <v>Increases not authorised</v>
          </cell>
        </row>
        <row r="11">
          <cell r="B11" t="str">
            <v>Expenses</v>
          </cell>
          <cell r="D11" t="str">
            <v>Cash and cash equivalents</v>
          </cell>
          <cell r="H11" t="str">
            <v>Not all revenue due to be collected billed</v>
          </cell>
          <cell r="J11" t="str">
            <v>No/ineffective policies and procedures for collection of receivables</v>
          </cell>
          <cell r="L11" t="str">
            <v>No response to confirmations and could not be tested by alternative means</v>
          </cell>
          <cell r="N11" t="str">
            <v>Incorrect returns</v>
          </cell>
          <cell r="R11" t="str">
            <v>Unauthorised expenditure</v>
          </cell>
          <cell r="V11" t="str">
            <v>Non/ incomplete disclosure of losses</v>
          </cell>
          <cell r="AL11" t="str">
            <v>Other: (specify)</v>
          </cell>
        </row>
        <row r="12">
          <cell r="B12" t="str">
            <v>Unauthorised, irregular as well as fruitless and wasteful expenditure</v>
          </cell>
          <cell r="D12" t="str">
            <v>Inventory</v>
          </cell>
          <cell r="H12" t="str">
            <v>Receivables sub ledger does not reconcile to the general ledger.</v>
          </cell>
          <cell r="J12" t="str">
            <v>No/ ineffective policies and procedures for collection of receivables</v>
          </cell>
          <cell r="L12" t="str">
            <v>No payments received subsequent to year-end</v>
          </cell>
          <cell r="N12" t="str">
            <v>Adjustment to accumulated surplus due to prior year errors/ change in accounting policy</v>
          </cell>
          <cell r="R12" t="str">
            <v>Irregular expenditure</v>
          </cell>
          <cell r="V12" t="str">
            <v xml:space="preserve">Non/ incomplete disclosure </v>
          </cell>
        </row>
        <row r="13">
          <cell r="D13" t="str">
            <v xml:space="preserve">Other current assets </v>
          </cell>
          <cell r="H13" t="str">
            <v>Suspense accounts not reconciled and cleared in respect of consumer receivables</v>
          </cell>
          <cell r="J13" t="str">
            <v>No/incorrect discounting of receivables</v>
          </cell>
          <cell r="L13" t="str">
            <v>Debtors confirmations don't agree to debtors balances.</v>
          </cell>
          <cell r="N13" t="str">
            <v>Other: (specify)</v>
          </cell>
          <cell r="R13" t="str">
            <v>Fruitless and wasteful expenditure</v>
          </cell>
          <cell r="V13" t="str">
            <v>Non/ incomplete disclosure of subsidiaries, associates, joint ventures and PPPs</v>
          </cell>
        </row>
        <row r="14">
          <cell r="D14" t="str">
            <v>Payables, accruals and borrowings</v>
          </cell>
          <cell r="H14" t="str">
            <v>Register not updated on timely basis</v>
          </cell>
          <cell r="J14" t="str">
            <v>Debtors confirmations don't agree to debtors balances.</v>
          </cell>
          <cell r="L14" t="str">
            <v>No confirmations from financial institutions.</v>
          </cell>
          <cell r="R14" t="str">
            <v>Subsidiaries, associates, joint ventures and PPPs</v>
          </cell>
          <cell r="V14" t="str">
            <v>Other: (specify)</v>
          </cell>
        </row>
        <row r="15">
          <cell r="D15" t="str">
            <v>Taxes and VAT</v>
          </cell>
          <cell r="H15" t="str">
            <v>Asset register does not reconcile to the general ledger</v>
          </cell>
          <cell r="J15" t="str">
            <v>No/ unreconciled bank accounts</v>
          </cell>
          <cell r="L15" t="str">
            <v>Cash cannot be substantiated</v>
          </cell>
        </row>
        <row r="16">
          <cell r="D16" t="str">
            <v>Provisions and guarantees</v>
          </cell>
          <cell r="H16" t="str">
            <v>No supporting documents for reconciling items</v>
          </cell>
          <cell r="J16" t="str">
            <v>Bank reconciliation does not reconcile to the general ledger</v>
          </cell>
          <cell r="L16" t="str">
            <v>No stock counts performed</v>
          </cell>
        </row>
        <row r="17">
          <cell r="D17" t="str">
            <v>Other current liabilities</v>
          </cell>
          <cell r="H17" t="str">
            <v>Bank reconciliation does not reconcile to the general ledger</v>
          </cell>
          <cell r="J17" t="str">
            <v>Poor record maintenance, therefore cost can not be determined.</v>
          </cell>
          <cell r="L17" t="str">
            <v>Inventory can not be physically verified</v>
          </cell>
        </row>
        <row r="18">
          <cell r="D18" t="str">
            <v>Capital and reserves</v>
          </cell>
          <cell r="H18" t="str">
            <v>Bank accounts not included in the accounting records</v>
          </cell>
          <cell r="J18" t="str">
            <v>No/ inadequate impairment provision for obsolete/slow moving inventory</v>
          </cell>
          <cell r="L18" t="str">
            <v>Stock counts records and stock records do not reconcile</v>
          </cell>
        </row>
        <row r="19">
          <cell r="H19" t="str">
            <v>Receipts not deposited</v>
          </cell>
          <cell r="J19" t="str">
            <v>Incorrect pricing</v>
          </cell>
          <cell r="L19" t="str">
            <v>No/ Inadequate supporting evidence</v>
          </cell>
        </row>
        <row r="20">
          <cell r="H20" t="str">
            <v>Not all inventory included (e.g. consignment)</v>
          </cell>
          <cell r="J20" t="str">
            <v>No/ Inadequate supporting evidence</v>
          </cell>
          <cell r="L20" t="str">
            <v>Expenses included on the returns that did not occur</v>
          </cell>
        </row>
        <row r="21">
          <cell r="H21" t="str">
            <v>Stock counts records and stock records do not reconcile</v>
          </cell>
          <cell r="J21" t="str">
            <v>No creditors reconciliations performed</v>
          </cell>
          <cell r="L21" t="str">
            <v>Illegitimate deductions made</v>
          </cell>
        </row>
        <row r="22">
          <cell r="H22" t="str">
            <v>Not all liabilities accounted for</v>
          </cell>
          <cell r="J22" t="str">
            <v>Incorrect information on returns</v>
          </cell>
          <cell r="L22" t="str">
            <v>Adjustment to accumulated surplus due to prior year errors/ change in accounting policy</v>
          </cell>
        </row>
        <row r="23">
          <cell r="H23" t="str">
            <v>No creditors reconciliations performed</v>
          </cell>
          <cell r="J23" t="str">
            <v>Incorrect valuation of vat liability at year end.</v>
          </cell>
          <cell r="L23" t="str">
            <v>Other: (specify)</v>
          </cell>
        </row>
        <row r="24">
          <cell r="H24" t="str">
            <v>Suspense account not reconciled and cleared</v>
          </cell>
          <cell r="J24" t="str">
            <v>Post employment benefit plan liabilities incorrectly value</v>
          </cell>
        </row>
        <row r="25">
          <cell r="H25" t="str">
            <v>Not all revenue were declared</v>
          </cell>
          <cell r="J25" t="str">
            <v>Adjustment to accumulated surplus due to prior year errors/ change in accounting policy</v>
          </cell>
        </row>
        <row r="26">
          <cell r="H26" t="str">
            <v>Post employment benefit plan liabilities not recorded</v>
          </cell>
          <cell r="J26" t="str">
            <v>Other: (specify)</v>
          </cell>
        </row>
        <row r="27">
          <cell r="H27" t="str">
            <v>Guarantees not recorded in the ledger.</v>
          </cell>
        </row>
        <row r="28">
          <cell r="H28" t="str">
            <v>Adjustment to accumulated surplus due to prior year errors/ change in accounting policy</v>
          </cell>
        </row>
        <row r="29">
          <cell r="H29" t="str">
            <v>Other: (specify)</v>
          </cell>
        </row>
      </sheetData>
      <sheetData sheetId="3">
        <row r="4">
          <cell r="B4" t="str">
            <v>***Select***</v>
          </cell>
          <cell r="D4" t="str">
            <v>***Select***</v>
          </cell>
        </row>
        <row r="5">
          <cell r="B5">
            <v>1</v>
          </cell>
          <cell r="D5" t="str">
            <v>Accelerated Shared Growth Initiative of South Africa</v>
          </cell>
        </row>
        <row r="6">
          <cell r="B6">
            <v>2</v>
          </cell>
          <cell r="D6" t="str">
            <v>AEC-Amersham (Pty) Ltd</v>
          </cell>
        </row>
        <row r="7">
          <cell r="B7">
            <v>3</v>
          </cell>
          <cell r="D7" t="str">
            <v>The African Exploration Mining and Finance Corporation (Pty) Ltd</v>
          </cell>
        </row>
        <row r="8">
          <cell r="B8">
            <v>4</v>
          </cell>
          <cell r="D8" t="str">
            <v>Africa Institute of South Africa, Pretoria</v>
          </cell>
        </row>
        <row r="9">
          <cell r="B9">
            <v>5</v>
          </cell>
          <cell r="D9" t="str">
            <v>African Renaissance and International Cooperation Fund</v>
          </cell>
        </row>
        <row r="10">
          <cell r="B10">
            <v>6</v>
          </cell>
          <cell r="D10" t="str">
            <v>Agriculture and Rural Development</v>
          </cell>
        </row>
        <row r="11">
          <cell r="B11">
            <v>7</v>
          </cell>
          <cell r="D11" t="str">
            <v>Agriculture</v>
          </cell>
        </row>
        <row r="12">
          <cell r="B12">
            <v>8</v>
          </cell>
          <cell r="D12" t="str">
            <v>Agriculture</v>
          </cell>
        </row>
        <row r="13">
          <cell r="B13">
            <v>9</v>
          </cell>
          <cell r="D13" t="str">
            <v>Agriculture</v>
          </cell>
        </row>
        <row r="14">
          <cell r="B14">
            <v>10</v>
          </cell>
          <cell r="D14" t="str">
            <v>Agriculture and Rural Development</v>
          </cell>
        </row>
        <row r="15">
          <cell r="B15">
            <v>11</v>
          </cell>
          <cell r="D15" t="str">
            <v>Agriculture, Environmental Affairs and Rural Development</v>
          </cell>
        </row>
        <row r="16">
          <cell r="B16">
            <v>12</v>
          </cell>
          <cell r="D16" t="str">
            <v>Agriculture, Rurual Development and Land Administration</v>
          </cell>
        </row>
        <row r="17">
          <cell r="B17">
            <v>13</v>
          </cell>
          <cell r="D17" t="str">
            <v>Agriculture, Land Reform and Rural Development</v>
          </cell>
        </row>
        <row r="18">
          <cell r="B18">
            <v>14</v>
          </cell>
          <cell r="D18" t="str">
            <v>Agricultural Sector Education and Training (AGRISETA)</v>
          </cell>
        </row>
        <row r="19">
          <cell r="B19">
            <v>15</v>
          </cell>
          <cell r="D19" t="str">
            <v>Department of Agriculture and Rural Development</v>
          </cell>
        </row>
        <row r="20">
          <cell r="B20">
            <v>16</v>
          </cell>
          <cell r="D20" t="str">
            <v>Amafa Akwazulu-Natali</v>
          </cell>
        </row>
        <row r="21">
          <cell r="B21">
            <v>17</v>
          </cell>
          <cell r="D21" t="str">
            <v>Arecsa Human Capital (Pty) Ltd</v>
          </cell>
        </row>
        <row r="22">
          <cell r="B22">
            <v>18</v>
          </cell>
          <cell r="D22" t="str">
            <v>Armaments Corporation of South Africa Limited</v>
          </cell>
        </row>
        <row r="23">
          <cell r="B23">
            <v>19</v>
          </cell>
          <cell r="D23" t="str">
            <v>Armscor Defence Institutes (Pty) Ltd</v>
          </cell>
        </row>
        <row r="24">
          <cell r="B24">
            <v>20</v>
          </cell>
          <cell r="D24" t="str">
            <v>Culture, Sport &amp; Recreation</v>
          </cell>
        </row>
        <row r="25">
          <cell r="B25">
            <v>21</v>
          </cell>
          <cell r="D25" t="str">
            <v>Arts and Culture</v>
          </cell>
        </row>
        <row r="26">
          <cell r="B26">
            <v>22</v>
          </cell>
          <cell r="D26" t="str">
            <v>Artscape</v>
          </cell>
        </row>
        <row r="27">
          <cell r="B27">
            <v>23</v>
          </cell>
          <cell r="D27" t="str">
            <v>Banking Sector Education and Training Authority (BANKSETA)</v>
          </cell>
        </row>
        <row r="28">
          <cell r="B28">
            <v>25</v>
          </cell>
          <cell r="D28" t="str">
            <v>Blue IQ Investment Holdings (Pty) Ltd</v>
          </cell>
        </row>
        <row r="29">
          <cell r="B29">
            <v>26</v>
          </cell>
          <cell r="D29" t="str">
            <v>Boxing South Africa</v>
          </cell>
        </row>
        <row r="30">
          <cell r="B30">
            <v>27</v>
          </cell>
          <cell r="D30" t="str">
            <v>Cape Medical Depot</v>
          </cell>
        </row>
        <row r="31">
          <cell r="B31">
            <v>29</v>
          </cell>
          <cell r="D31" t="str">
            <v>Castle Control Board</v>
          </cell>
        </row>
        <row r="32">
          <cell r="B32">
            <v>30</v>
          </cell>
          <cell r="D32" t="str">
            <v>Compensation Commissioner for Occupational Diseases</v>
          </cell>
        </row>
        <row r="33">
          <cell r="B33">
            <v>31</v>
          </cell>
          <cell r="D33" t="str">
            <v>CEF (Pty) Ltd</v>
          </cell>
        </row>
        <row r="34">
          <cell r="B34">
            <v>32</v>
          </cell>
          <cell r="D34" t="str">
            <v>Central Medical Trading Account</v>
          </cell>
        </row>
        <row r="35">
          <cell r="B35">
            <v>33</v>
          </cell>
          <cell r="D35" t="str">
            <v>Chemical Industries Education and Training Authority</v>
          </cell>
        </row>
        <row r="36">
          <cell r="B36">
            <v>34</v>
          </cell>
          <cell r="D36" t="str">
            <v>Companies and Intellectual Property Commission</v>
          </cell>
        </row>
        <row r="37">
          <cell r="B37">
            <v>36</v>
          </cell>
          <cell r="D37" t="str">
            <v>Commission for Conciliation, Mediation and Arbitration</v>
          </cell>
        </row>
        <row r="38">
          <cell r="B38">
            <v>37</v>
          </cell>
          <cell r="D38" t="str">
            <v>Department of Community Safety</v>
          </cell>
        </row>
        <row r="39">
          <cell r="B39">
            <v>38</v>
          </cell>
          <cell r="D39" t="str">
            <v>Community Safety</v>
          </cell>
        </row>
        <row r="40">
          <cell r="B40">
            <v>39</v>
          </cell>
          <cell r="D40" t="str">
            <v>Community Safety and Liaison</v>
          </cell>
        </row>
        <row r="41">
          <cell r="B41">
            <v>40</v>
          </cell>
          <cell r="D41" t="str">
            <v>Compensation Fund</v>
          </cell>
        </row>
        <row r="42">
          <cell r="B42">
            <v>41</v>
          </cell>
          <cell r="D42" t="str">
            <v>Competition Commission</v>
          </cell>
        </row>
        <row r="43">
          <cell r="B43">
            <v>42</v>
          </cell>
          <cell r="D43" t="str">
            <v>Competition Tribunal</v>
          </cell>
        </row>
        <row r="44">
          <cell r="B44">
            <v>43</v>
          </cell>
          <cell r="D44" t="str">
            <v>Constitutional Hill Development Company</v>
          </cell>
        </row>
        <row r="45">
          <cell r="B45">
            <v>44</v>
          </cell>
          <cell r="D45" t="str">
            <v>Construction Industry Development Board</v>
          </cell>
        </row>
        <row r="46">
          <cell r="B46">
            <v>45</v>
          </cell>
          <cell r="D46" t="str">
            <v>Construction Education and Training Authority</v>
          </cell>
        </row>
        <row r="47">
          <cell r="B47">
            <v>47</v>
          </cell>
          <cell r="D47" t="str">
            <v>Cost Recovery Trading Entity</v>
          </cell>
        </row>
        <row r="48">
          <cell r="B48">
            <v>48</v>
          </cell>
          <cell r="D48" t="str">
            <v>Cotec Development (Pty) Ltd</v>
          </cell>
        </row>
        <row r="49">
          <cell r="B49">
            <v>49</v>
          </cell>
          <cell r="D49" t="str">
            <v>Cotec Patrade (Pty) Ltd</v>
          </cell>
        </row>
        <row r="50">
          <cell r="B50">
            <v>51</v>
          </cell>
          <cell r="D50" t="str">
            <v>Council for Geoscience</v>
          </cell>
        </row>
        <row r="51">
          <cell r="B51">
            <v>52</v>
          </cell>
          <cell r="D51" t="str">
            <v>Council for Medical Schemes</v>
          </cell>
        </row>
        <row r="52">
          <cell r="B52">
            <v>53</v>
          </cell>
          <cell r="D52" t="str">
            <v>Council for Scientific and Industrial Research (CSIR)</v>
          </cell>
        </row>
        <row r="53">
          <cell r="B53">
            <v>54</v>
          </cell>
          <cell r="D53" t="str">
            <v>Council for the Built Environment (CBE)</v>
          </cell>
        </row>
        <row r="54">
          <cell r="B54">
            <v>55</v>
          </cell>
          <cell r="D54" t="str">
            <v>Council for Mineral Technology (Mintek)</v>
          </cell>
        </row>
        <row r="55">
          <cell r="B55">
            <v>56</v>
          </cell>
          <cell r="D55" t="str">
            <v>Council on Higher Education</v>
          </cell>
        </row>
        <row r="56">
          <cell r="B56">
            <v>58</v>
          </cell>
          <cell r="D56" t="str">
            <v>Cradle of Humankind Trading Entity</v>
          </cell>
        </row>
        <row r="57">
          <cell r="B57">
            <v>59</v>
          </cell>
          <cell r="D57" t="str">
            <v>Criminal Asset Recovery Account</v>
          </cell>
        </row>
        <row r="58">
          <cell r="B58">
            <v>60</v>
          </cell>
          <cell r="D58" t="str">
            <v>Commission for the Promotion and Protection of the Rights of Cultural Religious and Linguistic Communities</v>
          </cell>
        </row>
        <row r="59">
          <cell r="B59">
            <v>61</v>
          </cell>
          <cell r="D59" t="str">
            <v>Cross-Border Road Transport Agency</v>
          </cell>
        </row>
        <row r="60">
          <cell r="B60">
            <v>62</v>
          </cell>
          <cell r="D60" t="str">
            <v>Cultural Affairs and Sport</v>
          </cell>
        </row>
        <row r="61">
          <cell r="B61">
            <v>63</v>
          </cell>
          <cell r="D61" t="str">
            <v>Cyclofil (Pty) Ltd</v>
          </cell>
        </row>
        <row r="62">
          <cell r="B62">
            <v>64</v>
          </cell>
          <cell r="D62" t="str">
            <v>Cyclotope (Pty) Ltd</v>
          </cell>
        </row>
        <row r="63">
          <cell r="B63">
            <v>66</v>
          </cell>
          <cell r="D63" t="str">
            <v>Arts and Culture</v>
          </cell>
        </row>
        <row r="64">
          <cell r="B64">
            <v>67</v>
          </cell>
          <cell r="D64" t="str">
            <v>Communications</v>
          </cell>
        </row>
        <row r="65">
          <cell r="B65">
            <v>68</v>
          </cell>
          <cell r="D65" t="str">
            <v>Correctional Services</v>
          </cell>
        </row>
        <row r="66">
          <cell r="B66">
            <v>69</v>
          </cell>
          <cell r="D66" t="str">
            <v>Defence</v>
          </cell>
        </row>
        <row r="67">
          <cell r="B67">
            <v>73</v>
          </cell>
          <cell r="D67" t="str">
            <v>Health</v>
          </cell>
        </row>
        <row r="68">
          <cell r="B68">
            <v>74</v>
          </cell>
          <cell r="D68" t="str">
            <v>Home Affairs</v>
          </cell>
        </row>
        <row r="69">
          <cell r="B69">
            <v>76</v>
          </cell>
          <cell r="D69" t="str">
            <v>Justice and Constitutional Development</v>
          </cell>
        </row>
        <row r="70">
          <cell r="B70">
            <v>77</v>
          </cell>
          <cell r="D70" t="str">
            <v>Labour</v>
          </cell>
        </row>
        <row r="71">
          <cell r="B71">
            <v>81</v>
          </cell>
          <cell r="D71" t="str">
            <v>Public Enterprises</v>
          </cell>
        </row>
        <row r="72">
          <cell r="B72">
            <v>82</v>
          </cell>
          <cell r="D72" t="str">
            <v>Public Service and Administration</v>
          </cell>
        </row>
        <row r="73">
          <cell r="B73">
            <v>83</v>
          </cell>
          <cell r="D73" t="str">
            <v>Public Works</v>
          </cell>
        </row>
        <row r="74">
          <cell r="B74">
            <v>84</v>
          </cell>
          <cell r="D74" t="str">
            <v>Police</v>
          </cell>
        </row>
        <row r="75">
          <cell r="B75">
            <v>85</v>
          </cell>
          <cell r="D75" t="str">
            <v>Science and Technology</v>
          </cell>
        </row>
        <row r="76">
          <cell r="B76">
            <v>86</v>
          </cell>
          <cell r="D76" t="str">
            <v>Social Development</v>
          </cell>
        </row>
        <row r="77">
          <cell r="B77">
            <v>87</v>
          </cell>
          <cell r="D77" t="str">
            <v>Sport and Recreation South Africa</v>
          </cell>
        </row>
        <row r="78">
          <cell r="B78">
            <v>88</v>
          </cell>
          <cell r="D78" t="str">
            <v>Trade and Industry</v>
          </cell>
        </row>
        <row r="79">
          <cell r="B79">
            <v>89</v>
          </cell>
          <cell r="D79" t="str">
            <v>Transport</v>
          </cell>
        </row>
        <row r="80">
          <cell r="B80">
            <v>90</v>
          </cell>
          <cell r="D80" t="str">
            <v>Water Affairs</v>
          </cell>
        </row>
        <row r="81">
          <cell r="B81">
            <v>91</v>
          </cell>
          <cell r="D81" t="str">
            <v>Destination Marketing Org (TA Cape Town Routes Unlimited)</v>
          </cell>
        </row>
        <row r="82">
          <cell r="B82">
            <v>93</v>
          </cell>
          <cell r="D82" t="str">
            <v>Die Afrikaanse Taalmuseum</v>
          </cell>
        </row>
        <row r="83">
          <cell r="B83">
            <v>94</v>
          </cell>
          <cell r="D83" t="str">
            <v>Dinokeng World Heritage Trading Entity</v>
          </cell>
        </row>
        <row r="84">
          <cell r="B84">
            <v>95</v>
          </cell>
          <cell r="D84" t="str">
            <v>Disaster Relief Fund</v>
          </cell>
        </row>
        <row r="85">
          <cell r="B85">
            <v>98</v>
          </cell>
          <cell r="D85" t="str">
            <v>Driving Licence Card Account</v>
          </cell>
        </row>
        <row r="86">
          <cell r="B86">
            <v>99</v>
          </cell>
          <cell r="D86" t="str">
            <v>Dube Tradeport Company</v>
          </cell>
        </row>
        <row r="87">
          <cell r="B87">
            <v>100</v>
          </cell>
          <cell r="D87" t="str">
            <v>Eastern Cape Development Corporation</v>
          </cell>
        </row>
        <row r="88">
          <cell r="B88">
            <v>101</v>
          </cell>
          <cell r="D88" t="str">
            <v>Eastern Cape Appropriate Technology Unit</v>
          </cell>
        </row>
        <row r="89">
          <cell r="B89">
            <v>102</v>
          </cell>
          <cell r="D89" t="str">
            <v>Eastern Cape Socio Economic Consultative Council</v>
          </cell>
        </row>
        <row r="90">
          <cell r="B90">
            <v>103</v>
          </cell>
          <cell r="D90" t="str">
            <v>Economic Development and Tourism</v>
          </cell>
        </row>
        <row r="91">
          <cell r="B91">
            <v>104</v>
          </cell>
          <cell r="D91" t="str">
            <v xml:space="preserve">Economic Development and Environmental Affairs </v>
          </cell>
        </row>
        <row r="92">
          <cell r="B92">
            <v>105</v>
          </cell>
          <cell r="D92" t="str">
            <v>Department of Economic Development</v>
          </cell>
        </row>
        <row r="93">
          <cell r="B93">
            <v>106</v>
          </cell>
          <cell r="D93" t="str">
            <v>Economic Development and Tourism</v>
          </cell>
        </row>
        <row r="94">
          <cell r="B94">
            <v>107</v>
          </cell>
          <cell r="D94" t="str">
            <v>Economic Development, Environment and Tourism</v>
          </cell>
        </row>
        <row r="95">
          <cell r="B95">
            <v>108</v>
          </cell>
          <cell r="D95" t="str">
            <v>Economic Development, Environment and Tourism</v>
          </cell>
        </row>
        <row r="96">
          <cell r="B96">
            <v>109</v>
          </cell>
          <cell r="D96" t="str">
            <v>Economic Development and Tourism</v>
          </cell>
        </row>
        <row r="97">
          <cell r="B97">
            <v>110</v>
          </cell>
          <cell r="D97" t="str">
            <v>Economic Development, Tourism, Conservation and Environment</v>
          </cell>
        </row>
        <row r="98">
          <cell r="B98">
            <v>111</v>
          </cell>
          <cell r="D98" t="str">
            <v>Education</v>
          </cell>
        </row>
        <row r="99">
          <cell r="B99">
            <v>112</v>
          </cell>
          <cell r="D99" t="str">
            <v>Education</v>
          </cell>
        </row>
        <row r="100">
          <cell r="B100">
            <v>113</v>
          </cell>
          <cell r="D100" t="str">
            <v>Education</v>
          </cell>
        </row>
        <row r="101">
          <cell r="B101">
            <v>114</v>
          </cell>
          <cell r="D101" t="str">
            <v>Education</v>
          </cell>
        </row>
        <row r="102">
          <cell r="B102">
            <v>115</v>
          </cell>
          <cell r="D102" t="str">
            <v>Education</v>
          </cell>
        </row>
        <row r="103">
          <cell r="B103">
            <v>116</v>
          </cell>
          <cell r="D103" t="str">
            <v>Education</v>
          </cell>
        </row>
        <row r="104">
          <cell r="B104">
            <v>117</v>
          </cell>
          <cell r="D104" t="str">
            <v>Education</v>
          </cell>
        </row>
        <row r="105">
          <cell r="B105">
            <v>118</v>
          </cell>
          <cell r="D105" t="str">
            <v>Education</v>
          </cell>
        </row>
        <row r="106">
          <cell r="B106">
            <v>119</v>
          </cell>
          <cell r="D106" t="str">
            <v>Education</v>
          </cell>
        </row>
        <row r="107">
          <cell r="B107">
            <v>120</v>
          </cell>
          <cell r="D107" t="str">
            <v>Education Labour Relations Council</v>
          </cell>
        </row>
        <row r="108">
          <cell r="B108">
            <v>121</v>
          </cell>
          <cell r="D108" t="str">
            <v>Education, Training and Development Practices Sector Education and Training Authority</v>
          </cell>
        </row>
        <row r="109">
          <cell r="B109">
            <v>122</v>
          </cell>
          <cell r="D109" t="str">
            <v>Electricity Distribution Industry (EDI) Holdings (Pty) Ltd</v>
          </cell>
        </row>
        <row r="110">
          <cell r="B110">
            <v>125</v>
          </cell>
          <cell r="D110" t="str">
            <v>Energy Africa Rehabilitation</v>
          </cell>
        </row>
        <row r="111">
          <cell r="B111">
            <v>126</v>
          </cell>
          <cell r="D111" t="str">
            <v>Energy and Water Sector Education and Training Authority</v>
          </cell>
        </row>
        <row r="112">
          <cell r="B112">
            <v>127</v>
          </cell>
          <cell r="D112" t="str">
            <v>Environmental Affairs and Development Planning</v>
          </cell>
        </row>
        <row r="113">
          <cell r="B113">
            <v>128</v>
          </cell>
          <cell r="D113" t="str">
            <v>Equalisation Fund</v>
          </cell>
        </row>
        <row r="114">
          <cell r="B114">
            <v>129</v>
          </cell>
          <cell r="D114" t="str">
            <v>Erasmusrand Eiendomme (Pty) Ltd</v>
          </cell>
        </row>
        <row r="115">
          <cell r="B115">
            <v>130</v>
          </cell>
          <cell r="D115" t="str">
            <v>Erf 706 Rietfontein</v>
          </cell>
        </row>
        <row r="116">
          <cell r="B116">
            <v>131</v>
          </cell>
          <cell r="D116" t="str">
            <v>ETA Energy (Pty) Ltd</v>
          </cell>
        </row>
        <row r="117">
          <cell r="B117">
            <v>132</v>
          </cell>
          <cell r="D117" t="str">
            <v>KwaZulu-Natal Nature Conservation Board</v>
          </cell>
        </row>
        <row r="118">
          <cell r="B118">
            <v>133</v>
          </cell>
          <cell r="D118" t="str">
            <v>Film and Publication Board</v>
          </cell>
        </row>
        <row r="119">
          <cell r="B119">
            <v>134</v>
          </cell>
          <cell r="D119" t="str">
            <v>Finance</v>
          </cell>
        </row>
        <row r="120">
          <cell r="B120">
            <v>135</v>
          </cell>
          <cell r="D120" t="str">
            <v>Provincial Treasury</v>
          </cell>
        </row>
        <row r="121">
          <cell r="B121">
            <v>136</v>
          </cell>
          <cell r="D121" t="str">
            <v>Financial Intelligence Centre</v>
          </cell>
        </row>
        <row r="122">
          <cell r="B122">
            <v>137</v>
          </cell>
          <cell r="D122" t="str">
            <v>Financial Services Board</v>
          </cell>
        </row>
        <row r="123">
          <cell r="B123">
            <v>138</v>
          </cell>
          <cell r="D123" t="str">
            <v>Finance and Accounting Services Sector Education Training Authority</v>
          </cell>
        </row>
        <row r="124">
          <cell r="B124">
            <v>139</v>
          </cell>
          <cell r="D124" t="str">
            <v>Free State Fleet Management Trading Entity</v>
          </cell>
        </row>
        <row r="125">
          <cell r="B125">
            <v>140</v>
          </cell>
          <cell r="D125" t="str">
            <v>Fluoro Pack (Pty) Ltd</v>
          </cell>
        </row>
        <row r="126">
          <cell r="B126">
            <v>141</v>
          </cell>
          <cell r="D126" t="str">
            <v>Fluorochem (Pty) Ltd</v>
          </cell>
        </row>
        <row r="127">
          <cell r="B127">
            <v>142</v>
          </cell>
          <cell r="D127" t="str">
            <v>Fluoropharm (Pty) Ltd</v>
          </cell>
        </row>
        <row r="128">
          <cell r="B128">
            <v>143</v>
          </cell>
          <cell r="D128" t="str">
            <v>Food and Beverages Manufacturing Industry Sector Education Training Authority</v>
          </cell>
        </row>
        <row r="129">
          <cell r="B129">
            <v>145</v>
          </cell>
          <cell r="D129" t="str">
            <v>Free State Development Corporation</v>
          </cell>
        </row>
        <row r="130">
          <cell r="B130">
            <v>146</v>
          </cell>
          <cell r="D130" t="str">
            <v>Free State Housing Fund</v>
          </cell>
        </row>
        <row r="131">
          <cell r="B131">
            <v>149</v>
          </cell>
          <cell r="D131" t="str">
            <v>Freedom Park Trust</v>
          </cell>
        </row>
        <row r="132">
          <cell r="B132">
            <v>150</v>
          </cell>
          <cell r="D132" t="str">
            <v>g-FleeT Management</v>
          </cell>
        </row>
        <row r="133">
          <cell r="B133">
            <v>151</v>
          </cell>
          <cell r="D133" t="str">
            <v>Eastern Cape Gambling and Betting Board</v>
          </cell>
        </row>
        <row r="134">
          <cell r="B134">
            <v>153</v>
          </cell>
          <cell r="D134" t="str">
            <v>Western Cape Gambling and Racing Board</v>
          </cell>
        </row>
        <row r="135">
          <cell r="B135">
            <v>154</v>
          </cell>
          <cell r="D135" t="str">
            <v>KwaZulu-Natal Gaming and Betting Board</v>
          </cell>
        </row>
        <row r="136">
          <cell r="B136">
            <v>155</v>
          </cell>
          <cell r="D136" t="str">
            <v>Gateway Airport Authority Limited</v>
          </cell>
        </row>
        <row r="137">
          <cell r="B137">
            <v>156</v>
          </cell>
          <cell r="D137" t="str">
            <v>Gauteng Economic Development Agency</v>
          </cell>
        </row>
        <row r="138">
          <cell r="B138">
            <v>157</v>
          </cell>
          <cell r="D138" t="str">
            <v>Gauteng Enterprise Propeller</v>
          </cell>
        </row>
        <row r="139">
          <cell r="B139">
            <v>158</v>
          </cell>
          <cell r="D139" t="str">
            <v>Gauteng Film Commission</v>
          </cell>
        </row>
        <row r="140">
          <cell r="B140">
            <v>159</v>
          </cell>
          <cell r="D140" t="str">
            <v>Gauteng Fund Project Office</v>
          </cell>
        </row>
        <row r="141">
          <cell r="B141">
            <v>160</v>
          </cell>
          <cell r="D141" t="str">
            <v>Gauteng Gambling Board</v>
          </cell>
        </row>
        <row r="142">
          <cell r="B142">
            <v>161</v>
          </cell>
          <cell r="D142" t="str">
            <v>Gauteng Housing Fund</v>
          </cell>
        </row>
        <row r="143">
          <cell r="B143">
            <v>163</v>
          </cell>
          <cell r="D143" t="str">
            <v>Gauteng Liquor Board</v>
          </cell>
        </row>
        <row r="144">
          <cell r="B144">
            <v>165</v>
          </cell>
          <cell r="D144" t="str">
            <v>Gauteng Partnership Fund</v>
          </cell>
        </row>
        <row r="145">
          <cell r="B145">
            <v>167</v>
          </cell>
          <cell r="D145" t="str">
            <v>Gauteng Tourism Authority</v>
          </cell>
        </row>
        <row r="146">
          <cell r="B146">
            <v>169</v>
          </cell>
          <cell r="D146" t="str">
            <v>Government Communications and Information System</v>
          </cell>
        </row>
        <row r="147">
          <cell r="B147">
            <v>170</v>
          </cell>
          <cell r="D147" t="str">
            <v>Government Motor Transport</v>
          </cell>
        </row>
        <row r="148">
          <cell r="B148">
            <v>171</v>
          </cell>
          <cell r="D148" t="str">
            <v>Government Printing Works</v>
          </cell>
        </row>
        <row r="149">
          <cell r="B149">
            <v>172</v>
          </cell>
          <cell r="D149" t="str">
            <v>Greater Newtown Development Company</v>
          </cell>
        </row>
        <row r="150">
          <cell r="B150">
            <v>173</v>
          </cell>
          <cell r="D150" t="str">
            <v>KwaZulu-Natal Growth Fund Managers (Pty) Ltd</v>
          </cell>
        </row>
        <row r="151">
          <cell r="B151">
            <v>174</v>
          </cell>
          <cell r="D151" t="str">
            <v>Guardians Fund</v>
          </cell>
        </row>
        <row r="152">
          <cell r="B152">
            <v>175</v>
          </cell>
          <cell r="D152" t="str">
            <v>Health</v>
          </cell>
        </row>
        <row r="153">
          <cell r="B153">
            <v>176</v>
          </cell>
          <cell r="D153" t="str">
            <v>Health</v>
          </cell>
        </row>
        <row r="154">
          <cell r="B154">
            <v>178</v>
          </cell>
          <cell r="D154" t="str">
            <v>Health</v>
          </cell>
        </row>
        <row r="155">
          <cell r="B155">
            <v>179</v>
          </cell>
          <cell r="D155" t="str">
            <v>Health</v>
          </cell>
        </row>
        <row r="156">
          <cell r="B156">
            <v>180</v>
          </cell>
          <cell r="D156" t="str">
            <v>Health</v>
          </cell>
        </row>
        <row r="157">
          <cell r="B157">
            <v>181</v>
          </cell>
          <cell r="D157" t="str">
            <v>Health</v>
          </cell>
        </row>
        <row r="158">
          <cell r="B158">
            <v>182</v>
          </cell>
          <cell r="D158" t="str">
            <v>Health</v>
          </cell>
        </row>
        <row r="159">
          <cell r="B159">
            <v>183</v>
          </cell>
          <cell r="D159" t="str">
            <v>Health</v>
          </cell>
        </row>
        <row r="160">
          <cell r="B160">
            <v>184</v>
          </cell>
          <cell r="D160" t="str">
            <v>Health and Welfare Sector Education and Training Authority</v>
          </cell>
        </row>
        <row r="161">
          <cell r="B161">
            <v>185</v>
          </cell>
          <cell r="D161" t="str">
            <v>The Heritage Western Cape</v>
          </cell>
        </row>
        <row r="162">
          <cell r="B162">
            <v>187</v>
          </cell>
          <cell r="D162" t="str">
            <v>Human Settlements</v>
          </cell>
        </row>
        <row r="163">
          <cell r="B163">
            <v>189</v>
          </cell>
          <cell r="D163" t="str">
            <v>KZN Housing Fund</v>
          </cell>
        </row>
        <row r="164">
          <cell r="B164">
            <v>192</v>
          </cell>
          <cell r="D164" t="str">
            <v>Human Settlements</v>
          </cell>
        </row>
        <row r="165">
          <cell r="B165">
            <v>193</v>
          </cell>
          <cell r="D165" t="str">
            <v>Northern Cape Housing Fund</v>
          </cell>
        </row>
        <row r="166">
          <cell r="B166">
            <v>194</v>
          </cell>
          <cell r="D166" t="str">
            <v>Human Sciences Research Council</v>
          </cell>
        </row>
        <row r="167">
          <cell r="B167">
            <v>197</v>
          </cell>
          <cell r="D167" t="str">
            <v>Independent Complaints Directorate</v>
          </cell>
        </row>
        <row r="168">
          <cell r="B168">
            <v>198</v>
          </cell>
          <cell r="D168" t="str">
            <v>Independent Development Trust</v>
          </cell>
        </row>
        <row r="169">
          <cell r="B169">
            <v>199</v>
          </cell>
          <cell r="D169" t="str">
            <v>Independent Electoral Commission</v>
          </cell>
        </row>
        <row r="170">
          <cell r="B170">
            <v>200</v>
          </cell>
          <cell r="D170" t="str">
            <v>Independent Regulatory Board for Auditors</v>
          </cell>
        </row>
        <row r="171">
          <cell r="B171">
            <v>202</v>
          </cell>
          <cell r="D171" t="str">
            <v>Ingonyama Trust Board</v>
          </cell>
        </row>
        <row r="172">
          <cell r="B172">
            <v>203</v>
          </cell>
          <cell r="D172" t="str">
            <v>Institute for Maritime Technology (Pty) Ltd</v>
          </cell>
        </row>
        <row r="173">
          <cell r="B173">
            <v>204</v>
          </cell>
          <cell r="D173" t="str">
            <v>Insurance Sector Education and Training Authority (INSETA)</v>
          </cell>
        </row>
        <row r="174">
          <cell r="B174">
            <v>205</v>
          </cell>
          <cell r="D174" t="str">
            <v xml:space="preserve">The South African International Marketing Council Trust/Brand South Africa </v>
          </cell>
        </row>
        <row r="175">
          <cell r="B175">
            <v>206</v>
          </cell>
          <cell r="D175" t="str">
            <v>International Trade Administration Commission</v>
          </cell>
        </row>
        <row r="176">
          <cell r="B176">
            <v>207</v>
          </cell>
          <cell r="D176" t="str">
            <v>Invest North West</v>
          </cell>
        </row>
        <row r="177">
          <cell r="B177">
            <v>208</v>
          </cell>
          <cell r="D177" t="str">
            <v xml:space="preserve">iSimangaliso Wetland Park Authority </v>
          </cell>
        </row>
        <row r="178">
          <cell r="B178">
            <v>209</v>
          </cell>
          <cell r="D178" t="str">
            <v>Ithala Development Finance Corporation Ltd</v>
          </cell>
        </row>
        <row r="179">
          <cell r="B179">
            <v>210</v>
          </cell>
          <cell r="D179" t="str">
            <v>Ithala Limited</v>
          </cell>
        </row>
        <row r="180">
          <cell r="B180">
            <v>211</v>
          </cell>
          <cell r="D180" t="str">
            <v>Iziko Museums of Cape Town</v>
          </cell>
        </row>
        <row r="181">
          <cell r="B181">
            <v>212</v>
          </cell>
          <cell r="D181" t="str">
            <v>James Robertson Bursary Fund</v>
          </cell>
        </row>
        <row r="182">
          <cell r="B182">
            <v>214</v>
          </cell>
          <cell r="D182" t="str">
            <v>Klippoortje Koolmyne (Pty) Ltd</v>
          </cell>
        </row>
        <row r="183">
          <cell r="B183">
            <v>215</v>
          </cell>
          <cell r="D183" t="str">
            <v>Agri-Business Development Agency</v>
          </cell>
        </row>
        <row r="184">
          <cell r="B184">
            <v>216</v>
          </cell>
          <cell r="D184" t="str">
            <v>KwaZulu-Natal Business Rehabilitation Trust Fund</v>
          </cell>
        </row>
        <row r="185">
          <cell r="B185">
            <v>217</v>
          </cell>
          <cell r="D185" t="str">
            <v>KZN Political Parties' Fund</v>
          </cell>
        </row>
        <row r="186">
          <cell r="B186">
            <v>220</v>
          </cell>
          <cell r="D186" t="str">
            <v>KwaZulu-Natal Tourism Authority</v>
          </cell>
        </row>
        <row r="187">
          <cell r="B187">
            <v>221</v>
          </cell>
          <cell r="D187" t="str">
            <v>Land and Agricultural Bank of South Africa</v>
          </cell>
        </row>
        <row r="188">
          <cell r="B188">
            <v>222</v>
          </cell>
          <cell r="D188" t="str">
            <v>Legal Aid South Africa</v>
          </cell>
        </row>
        <row r="189">
          <cell r="B189">
            <v>223</v>
          </cell>
          <cell r="D189" t="str">
            <v>Limpopo Gambling Board</v>
          </cell>
        </row>
        <row r="190">
          <cell r="B190">
            <v>224</v>
          </cell>
          <cell r="D190" t="str">
            <v>Limpopo Housing Board</v>
          </cell>
        </row>
        <row r="191">
          <cell r="B191">
            <v>225</v>
          </cell>
          <cell r="D191" t="str">
            <v>Limpopo Roads Agency</v>
          </cell>
        </row>
        <row r="192">
          <cell r="B192">
            <v>226</v>
          </cell>
          <cell r="D192" t="str">
            <v>Limpopo Tourism and Parks Board</v>
          </cell>
        </row>
        <row r="193">
          <cell r="B193">
            <v>227</v>
          </cell>
          <cell r="D193" t="str">
            <v>Tribal and Trust Account</v>
          </cell>
        </row>
        <row r="194">
          <cell r="B194">
            <v>228</v>
          </cell>
          <cell r="D194" t="str">
            <v>Eastern Cape Liquor Board</v>
          </cell>
        </row>
        <row r="195">
          <cell r="B195">
            <v>229</v>
          </cell>
          <cell r="D195" t="str">
            <v>Western Cape Liquor Board</v>
          </cell>
        </row>
        <row r="196">
          <cell r="B196">
            <v>230</v>
          </cell>
          <cell r="D196" t="str">
            <v>Local Government and Traditional Affairs</v>
          </cell>
        </row>
        <row r="197">
          <cell r="B197">
            <v>233</v>
          </cell>
          <cell r="D197" t="str">
            <v>Cooperative Governance, Human Settlements and Traditional Affairs</v>
          </cell>
        </row>
        <row r="198">
          <cell r="B198">
            <v>234</v>
          </cell>
          <cell r="D198" t="str">
            <v>Human Settlements</v>
          </cell>
        </row>
        <row r="199">
          <cell r="B199">
            <v>235</v>
          </cell>
          <cell r="D199" t="str">
            <v>Co-operative Governance &amp; Traditional Affairs</v>
          </cell>
        </row>
        <row r="200">
          <cell r="B200">
            <v>237</v>
          </cell>
          <cell r="D200" t="str">
            <v>Local Government Education and Training Authority</v>
          </cell>
        </row>
        <row r="201">
          <cell r="B201">
            <v>238</v>
          </cell>
          <cell r="D201" t="str">
            <v>Luthuli Museum</v>
          </cell>
        </row>
        <row r="202">
          <cell r="B202">
            <v>239</v>
          </cell>
          <cell r="D202" t="str">
            <v>Mahne's Areas (Pty) Ltd</v>
          </cell>
        </row>
        <row r="203">
          <cell r="B203">
            <v>240</v>
          </cell>
          <cell r="D203" t="str">
            <v>Manufacturing Engineering &amp; Related Services Education and Training Authority</v>
          </cell>
        </row>
        <row r="204">
          <cell r="B204">
            <v>241</v>
          </cell>
          <cell r="D204" t="str">
            <v>Marine Living Resources Fund</v>
          </cell>
        </row>
        <row r="205">
          <cell r="B205">
            <v>242</v>
          </cell>
          <cell r="D205" t="str">
            <v>Market Theatre Foundation</v>
          </cell>
        </row>
        <row r="206">
          <cell r="B206">
            <v>243</v>
          </cell>
          <cell r="D206" t="str">
            <v>Mayibuye Transport Corporation</v>
          </cell>
        </row>
        <row r="207">
          <cell r="B207">
            <v>244</v>
          </cell>
          <cell r="D207" t="str">
            <v>McGregor Museum</v>
          </cell>
        </row>
        <row r="208">
          <cell r="B208">
            <v>246</v>
          </cell>
          <cell r="D208" t="str">
            <v>Media Development and Diversity Agency</v>
          </cell>
        </row>
        <row r="209">
          <cell r="B209">
            <v>247</v>
          </cell>
          <cell r="D209" t="str">
            <v>Gauteng Medical Supplies Depot</v>
          </cell>
        </row>
        <row r="210">
          <cell r="B210">
            <v>248</v>
          </cell>
          <cell r="D210" t="str">
            <v>MINDEV (Pty) Ltd</v>
          </cell>
        </row>
        <row r="211">
          <cell r="B211">
            <v>249</v>
          </cell>
          <cell r="D211" t="str">
            <v>Mine Health and Safety Council</v>
          </cell>
        </row>
        <row r="212">
          <cell r="B212">
            <v>250</v>
          </cell>
          <cell r="D212" t="str">
            <v>Mining Qualifications SETA</v>
          </cell>
        </row>
        <row r="213">
          <cell r="B213">
            <v>251</v>
          </cell>
          <cell r="D213" t="str">
            <v>Mjindi Farming (Pty) Ltd</v>
          </cell>
        </row>
        <row r="214">
          <cell r="B214">
            <v>252</v>
          </cell>
          <cell r="D214" t="str">
            <v>Mmabana Arts, Culture and Sport Foundation</v>
          </cell>
        </row>
        <row r="215">
          <cell r="B215">
            <v>255</v>
          </cell>
          <cell r="D215" t="str">
            <v>Mpumalanga Gambling Board</v>
          </cell>
        </row>
        <row r="216">
          <cell r="B216">
            <v>258</v>
          </cell>
          <cell r="D216" t="str">
            <v>Mpumalanga Regional Training Trust</v>
          </cell>
        </row>
        <row r="217">
          <cell r="B217">
            <v>259</v>
          </cell>
          <cell r="D217" t="str">
            <v>Mpumalanga Tourism and Parks Agency</v>
          </cell>
        </row>
        <row r="218">
          <cell r="B218">
            <v>260</v>
          </cell>
          <cell r="D218" t="str">
            <v>Municipal Demarcation Board</v>
          </cell>
        </row>
        <row r="219">
          <cell r="B219">
            <v>261</v>
          </cell>
          <cell r="D219" t="str">
            <v>Natal Joint Municipal Pension Fund (Provident)</v>
          </cell>
        </row>
        <row r="220">
          <cell r="B220">
            <v>262</v>
          </cell>
          <cell r="D220" t="str">
            <v>Natal Joint Municipal Pension Fund (Retirement)</v>
          </cell>
        </row>
        <row r="221">
          <cell r="B221">
            <v>263</v>
          </cell>
          <cell r="D221" t="str">
            <v>Natal Joint Municipal Pension Fund (Superannuation)</v>
          </cell>
        </row>
        <row r="222">
          <cell r="B222">
            <v>264</v>
          </cell>
          <cell r="D222" t="str">
            <v>KwaZulu-Natal Museum</v>
          </cell>
        </row>
        <row r="223">
          <cell r="B223">
            <v>265</v>
          </cell>
          <cell r="D223" t="str">
            <v>KwaZulu-Natal Sharks Board</v>
          </cell>
        </row>
        <row r="224">
          <cell r="B224">
            <v>266</v>
          </cell>
          <cell r="D224" t="str">
            <v>National Agricultural Marketing Council</v>
          </cell>
        </row>
        <row r="225">
          <cell r="B225">
            <v>267</v>
          </cell>
          <cell r="D225" t="str">
            <v>National Arts Council of South Africa</v>
          </cell>
        </row>
        <row r="226">
          <cell r="B226">
            <v>268</v>
          </cell>
          <cell r="D226" t="str">
            <v>National Consumer Tribunal</v>
          </cell>
        </row>
        <row r="227">
          <cell r="B227">
            <v>269</v>
          </cell>
          <cell r="D227" t="str">
            <v>National Credit Regulator</v>
          </cell>
        </row>
        <row r="228">
          <cell r="B228">
            <v>270</v>
          </cell>
          <cell r="D228" t="str">
            <v>National Development Agency</v>
          </cell>
        </row>
        <row r="229">
          <cell r="B229">
            <v>271</v>
          </cell>
          <cell r="D229" t="str">
            <v>National Electronic Media Institute of SA</v>
          </cell>
        </row>
        <row r="230">
          <cell r="B230">
            <v>272</v>
          </cell>
          <cell r="D230" t="str">
            <v>National Energy Regulator of South Africa</v>
          </cell>
        </row>
        <row r="231">
          <cell r="B231">
            <v>273</v>
          </cell>
          <cell r="D231" t="str">
            <v>National Film and Video Foundation of South Africa</v>
          </cell>
        </row>
        <row r="232">
          <cell r="B232">
            <v>275</v>
          </cell>
          <cell r="D232" t="str">
            <v>National Gambling Board of South Africa</v>
          </cell>
        </row>
        <row r="233">
          <cell r="B233">
            <v>276</v>
          </cell>
          <cell r="D233" t="str">
            <v>National Heritage Council of South Africa (NHC)</v>
          </cell>
        </row>
        <row r="234">
          <cell r="B234">
            <v>277</v>
          </cell>
          <cell r="D234" t="str">
            <v>National Home Builders Regulatory Council</v>
          </cell>
        </row>
        <row r="235">
          <cell r="B235">
            <v>278</v>
          </cell>
          <cell r="D235" t="str">
            <v>National Institute for Higher Education</v>
          </cell>
        </row>
        <row r="236">
          <cell r="B236">
            <v>280</v>
          </cell>
          <cell r="D236" t="str">
            <v>National Library of South Africa  (Pretoria/Cape Town)</v>
          </cell>
        </row>
        <row r="237">
          <cell r="B237">
            <v>281</v>
          </cell>
          <cell r="D237" t="str">
            <v>National Lotteries Board</v>
          </cell>
        </row>
        <row r="238">
          <cell r="B238">
            <v>282</v>
          </cell>
          <cell r="D238" t="str">
            <v>National Lottery Distribution Trust Fund</v>
          </cell>
        </row>
        <row r="239">
          <cell r="B239">
            <v>283</v>
          </cell>
          <cell r="D239" t="str">
            <v>National Museum</v>
          </cell>
        </row>
        <row r="240">
          <cell r="B240">
            <v>284</v>
          </cell>
          <cell r="D240" t="str">
            <v>National Nuclear Regulator</v>
          </cell>
        </row>
        <row r="241">
          <cell r="B241">
            <v>285</v>
          </cell>
          <cell r="D241" t="str">
            <v>National Prosecuting Authority</v>
          </cell>
        </row>
        <row r="242">
          <cell r="B242">
            <v>286</v>
          </cell>
          <cell r="D242" t="str">
            <v>National Regulator for Compulsory Specifications</v>
          </cell>
        </row>
        <row r="243">
          <cell r="B243">
            <v>287</v>
          </cell>
          <cell r="D243" t="str">
            <v>National Research Foundation</v>
          </cell>
        </row>
        <row r="244">
          <cell r="B244">
            <v>288</v>
          </cell>
          <cell r="D244" t="str">
            <v>National Skills Fund</v>
          </cell>
        </row>
        <row r="245">
          <cell r="B245">
            <v>289</v>
          </cell>
          <cell r="D245" t="str">
            <v>National Student Financial Aid Scheme</v>
          </cell>
        </row>
        <row r="246">
          <cell r="B246">
            <v>291</v>
          </cell>
          <cell r="D246" t="str">
            <v>National Treasury</v>
          </cell>
        </row>
        <row r="247">
          <cell r="B247">
            <v>292</v>
          </cell>
          <cell r="D247" t="str">
            <v>National Treasury (Consolidation)</v>
          </cell>
        </row>
        <row r="248">
          <cell r="B248">
            <v>294</v>
          </cell>
          <cell r="D248" t="str">
            <v>Nature Conservation Trust Fund</v>
          </cell>
        </row>
        <row r="249">
          <cell r="B249">
            <v>295</v>
          </cell>
          <cell r="D249" t="str">
            <v>Nelson Mandela National Museum (Umtata)</v>
          </cell>
        </row>
        <row r="250">
          <cell r="B250">
            <v>296</v>
          </cell>
          <cell r="D250" t="str">
            <v>Norad Grant (Donor funded)</v>
          </cell>
        </row>
        <row r="251">
          <cell r="B251">
            <v>297</v>
          </cell>
          <cell r="D251" t="str">
            <v>North West Development Corporation</v>
          </cell>
        </row>
        <row r="252">
          <cell r="B252">
            <v>298</v>
          </cell>
          <cell r="D252" t="str">
            <v>North West Gambling Board</v>
          </cell>
        </row>
        <row r="253">
          <cell r="B253">
            <v>299</v>
          </cell>
          <cell r="D253" t="str">
            <v>Nort West Housing Corporation</v>
          </cell>
        </row>
        <row r="254">
          <cell r="B254">
            <v>300</v>
          </cell>
          <cell r="D254" t="str">
            <v>North West  Parks and Tourism Board</v>
          </cell>
        </row>
        <row r="255">
          <cell r="B255">
            <v>301</v>
          </cell>
          <cell r="D255" t="str">
            <v>North West  Provincial Council on Aids</v>
          </cell>
        </row>
        <row r="256">
          <cell r="B256">
            <v>302</v>
          </cell>
          <cell r="D256" t="str">
            <v>North West Transport Investments (Pty) Ltd</v>
          </cell>
        </row>
        <row r="257">
          <cell r="B257">
            <v>303</v>
          </cell>
          <cell r="D257" t="str">
            <v>Northern Cape Arts and Culture Council</v>
          </cell>
        </row>
        <row r="258">
          <cell r="B258">
            <v>304</v>
          </cell>
          <cell r="D258" t="str">
            <v>Northern Cape Premier Education Trust Fund</v>
          </cell>
        </row>
        <row r="259">
          <cell r="B259">
            <v>305</v>
          </cell>
          <cell r="D259" t="str">
            <v>Northern Cape Tourism Authority</v>
          </cell>
        </row>
        <row r="260">
          <cell r="B260">
            <v>306</v>
          </cell>
          <cell r="D260" t="str">
            <v>Ditsong: Museums of South Africa</v>
          </cell>
        </row>
        <row r="261">
          <cell r="B261">
            <v>307</v>
          </cell>
          <cell r="D261" t="str">
            <v>NTP Logistics (Pty) Ltd</v>
          </cell>
        </row>
        <row r="262">
          <cell r="B262">
            <v>308</v>
          </cell>
          <cell r="D262" t="str">
            <v xml:space="preserve">NTP Radiosotopes (Pty) Ltd </v>
          </cell>
        </row>
        <row r="263">
          <cell r="B263">
            <v>309</v>
          </cell>
          <cell r="D263" t="str">
            <v>Office of the Premier</v>
          </cell>
        </row>
        <row r="264">
          <cell r="B264">
            <v>310</v>
          </cell>
          <cell r="D264" t="str">
            <v>Office of the Premier</v>
          </cell>
        </row>
        <row r="265">
          <cell r="B265">
            <v>311</v>
          </cell>
          <cell r="D265" t="str">
            <v>Office of the Premier</v>
          </cell>
        </row>
        <row r="266">
          <cell r="B266">
            <v>312</v>
          </cell>
          <cell r="D266" t="str">
            <v>Office of the Premier</v>
          </cell>
        </row>
        <row r="267">
          <cell r="B267">
            <v>313</v>
          </cell>
          <cell r="D267" t="str">
            <v>Office of the Premier</v>
          </cell>
        </row>
        <row r="268">
          <cell r="B268">
            <v>314</v>
          </cell>
          <cell r="D268" t="str">
            <v>Office of the Premier</v>
          </cell>
        </row>
        <row r="269">
          <cell r="B269">
            <v>315</v>
          </cell>
          <cell r="D269" t="str">
            <v>Office of the Premier</v>
          </cell>
        </row>
        <row r="270">
          <cell r="B270">
            <v>316</v>
          </cell>
          <cell r="D270" t="str">
            <v>Office of the Premier</v>
          </cell>
        </row>
        <row r="271">
          <cell r="B271">
            <v>317</v>
          </cell>
          <cell r="D271" t="str">
            <v>Provincial Premier</v>
          </cell>
        </row>
        <row r="272">
          <cell r="B272">
            <v>318</v>
          </cell>
          <cell r="D272" t="str">
            <v>Oil Pollution Control South Africa</v>
          </cell>
        </row>
        <row r="273">
          <cell r="B273">
            <v>319</v>
          </cell>
          <cell r="D273" t="str">
            <v>Office of the Ombud for Financial Service Providers</v>
          </cell>
        </row>
        <row r="274">
          <cell r="B274">
            <v>320</v>
          </cell>
          <cell r="D274" t="str">
            <v>Oospark (Pty) Ltd</v>
          </cell>
        </row>
        <row r="275">
          <cell r="B275">
            <v>321</v>
          </cell>
          <cell r="D275" t="str">
            <v>Pan South African Language Board</v>
          </cell>
        </row>
        <row r="276">
          <cell r="B276">
            <v>323</v>
          </cell>
          <cell r="D276" t="str">
            <v>Parliamentary Villages Management Board</v>
          </cell>
        </row>
        <row r="277">
          <cell r="B277">
            <v>324</v>
          </cell>
          <cell r="D277" t="str">
            <v>Passenger Rail Agency of South Africa</v>
          </cell>
        </row>
        <row r="278">
          <cell r="B278">
            <v>325</v>
          </cell>
          <cell r="D278" t="str">
            <v>Private Patients Fund Trust</v>
          </cell>
        </row>
        <row r="279">
          <cell r="B279">
            <v>326</v>
          </cell>
          <cell r="D279" t="str">
            <v>Pelchem</v>
          </cell>
        </row>
        <row r="280">
          <cell r="B280">
            <v>327</v>
          </cell>
          <cell r="D280" t="str">
            <v>Office of the Pension Funds Adjudicator</v>
          </cell>
        </row>
        <row r="281">
          <cell r="B281">
            <v>328</v>
          </cell>
          <cell r="D281" t="str">
            <v>Performing Arts Centre of the Free State</v>
          </cell>
        </row>
        <row r="282">
          <cell r="B282">
            <v>329</v>
          </cell>
          <cell r="D282" t="str">
            <v>South African Agency for Promotion of Petroleum Exploration and Exploitation (Pty) Ltd</v>
          </cell>
        </row>
        <row r="283">
          <cell r="B283">
            <v>330</v>
          </cell>
          <cell r="D283" t="str">
            <v>Petrosa Brass (Pty) Ltd</v>
          </cell>
        </row>
        <row r="284">
          <cell r="B284">
            <v>332</v>
          </cell>
          <cell r="D284" t="str">
            <v>Petrosa Egypt (Pty) Ltd</v>
          </cell>
        </row>
        <row r="285">
          <cell r="B285">
            <v>333</v>
          </cell>
          <cell r="D285" t="str">
            <v>Petrosa Equatorial Guinea (SA) (Pty) Ltd</v>
          </cell>
        </row>
        <row r="286">
          <cell r="B286">
            <v>334</v>
          </cell>
          <cell r="D286" t="str">
            <v>Petrosa Gryphon Marin Permit (Pty) Ltd</v>
          </cell>
        </row>
        <row r="287">
          <cell r="B287">
            <v>335</v>
          </cell>
          <cell r="D287" t="str">
            <v>Petrosa Iris (Pty) Ltd</v>
          </cell>
        </row>
        <row r="288">
          <cell r="B288">
            <v>337</v>
          </cell>
          <cell r="D288" t="str">
            <v>Petrosa Sudan (Pty) Ltd</v>
          </cell>
        </row>
        <row r="289">
          <cell r="B289">
            <v>338</v>
          </cell>
          <cell r="D289" t="str">
            <v>Petrosa Synfuels International (Pty) Ltd</v>
          </cell>
        </row>
        <row r="290">
          <cell r="B290">
            <v>339</v>
          </cell>
          <cell r="D290" t="str">
            <v>Petrosa Themis (Pty) Ltd</v>
          </cell>
        </row>
        <row r="291">
          <cell r="B291">
            <v>340</v>
          </cell>
          <cell r="D291" t="str">
            <v>Phakisa Major Sport Events and Development Corporation</v>
          </cell>
        </row>
        <row r="292">
          <cell r="B292">
            <v>341</v>
          </cell>
          <cell r="D292" t="str">
            <v>Safety and Security Sector Education and Training Authority (SASSETA)</v>
          </cell>
        </row>
        <row r="293">
          <cell r="B293">
            <v>343</v>
          </cell>
          <cell r="D293" t="str">
            <v>Ports Regulator of South Africa</v>
          </cell>
        </row>
        <row r="294">
          <cell r="B294">
            <v>344</v>
          </cell>
          <cell r="D294" t="str">
            <v>President's Fund</v>
          </cell>
        </row>
        <row r="295">
          <cell r="B295">
            <v>345</v>
          </cell>
          <cell r="D295" t="str">
            <v>Public Security Industry Regulatory Authority</v>
          </cell>
        </row>
        <row r="296">
          <cell r="B296">
            <v>346</v>
          </cell>
          <cell r="D296" t="str">
            <v>Project Development Facility</v>
          </cell>
        </row>
        <row r="297">
          <cell r="B297">
            <v>347</v>
          </cell>
          <cell r="D297" t="str">
            <v>Eastern Cape Provincial Arts and Culture Council</v>
          </cell>
        </row>
        <row r="298">
          <cell r="B298">
            <v>348</v>
          </cell>
          <cell r="D298" t="str">
            <v>Western Cape Housing Development Fund</v>
          </cell>
        </row>
        <row r="299">
          <cell r="B299">
            <v>349</v>
          </cell>
          <cell r="D299" t="str">
            <v>Provincial Legislature</v>
          </cell>
        </row>
        <row r="300">
          <cell r="B300">
            <v>350</v>
          </cell>
          <cell r="D300" t="str">
            <v>Provincial Legislature</v>
          </cell>
        </row>
        <row r="301">
          <cell r="B301">
            <v>351</v>
          </cell>
          <cell r="D301" t="str">
            <v>Provincial Legislature</v>
          </cell>
        </row>
        <row r="302">
          <cell r="B302">
            <v>352</v>
          </cell>
          <cell r="D302" t="str">
            <v>Provincial Legislature</v>
          </cell>
        </row>
        <row r="303">
          <cell r="B303">
            <v>353</v>
          </cell>
          <cell r="D303" t="str">
            <v>Provincial Legislature</v>
          </cell>
        </row>
        <row r="304">
          <cell r="B304">
            <v>354</v>
          </cell>
          <cell r="D304" t="str">
            <v>Provincial Legislature</v>
          </cell>
        </row>
        <row r="305">
          <cell r="B305">
            <v>355</v>
          </cell>
          <cell r="D305" t="str">
            <v>Provincial Legislature</v>
          </cell>
        </row>
        <row r="306">
          <cell r="B306">
            <v>356</v>
          </cell>
          <cell r="D306" t="str">
            <v>Provincial Legislature</v>
          </cell>
        </row>
        <row r="307">
          <cell r="B307">
            <v>357</v>
          </cell>
          <cell r="D307" t="str">
            <v>Provincial Legislature</v>
          </cell>
        </row>
        <row r="308">
          <cell r="B308">
            <v>358</v>
          </cell>
          <cell r="D308" t="str">
            <v>KwaZulu-Natal Provincial Pharmaceutical Supply Depot</v>
          </cell>
        </row>
        <row r="309">
          <cell r="B309">
            <v>360</v>
          </cell>
          <cell r="D309" t="str">
            <v>Provincial Revenue Fund</v>
          </cell>
        </row>
        <row r="310">
          <cell r="B310">
            <v>361</v>
          </cell>
          <cell r="D310" t="str">
            <v>Provincial Revenue Fund</v>
          </cell>
        </row>
        <row r="311">
          <cell r="B311">
            <v>362</v>
          </cell>
          <cell r="D311" t="str">
            <v>Provincial Revenue Fund</v>
          </cell>
        </row>
        <row r="312">
          <cell r="B312">
            <v>363</v>
          </cell>
          <cell r="D312" t="str">
            <v>Provincial Revenue Fund</v>
          </cell>
        </row>
        <row r="313">
          <cell r="B313">
            <v>367</v>
          </cell>
          <cell r="D313" t="str">
            <v>Provincial Revenue Fund</v>
          </cell>
        </row>
        <row r="314">
          <cell r="B314">
            <v>368</v>
          </cell>
          <cell r="D314" t="str">
            <v>Provincial Revenue Fund</v>
          </cell>
        </row>
        <row r="315">
          <cell r="B315">
            <v>369</v>
          </cell>
          <cell r="D315" t="str">
            <v>Provincial Revenue Fund</v>
          </cell>
        </row>
        <row r="316">
          <cell r="B316">
            <v>370</v>
          </cell>
          <cell r="D316" t="str">
            <v xml:space="preserve">Provincial Revenue Fund </v>
          </cell>
        </row>
        <row r="317">
          <cell r="B317">
            <v>371</v>
          </cell>
          <cell r="D317" t="str">
            <v>Provincial Revenue Fund</v>
          </cell>
        </row>
        <row r="318">
          <cell r="B318">
            <v>372</v>
          </cell>
          <cell r="D318" t="str">
            <v>Provincial Treasury</v>
          </cell>
        </row>
        <row r="319">
          <cell r="B319">
            <v>373</v>
          </cell>
          <cell r="D319" t="str">
            <v>Free State Provincial Treasury</v>
          </cell>
        </row>
        <row r="320">
          <cell r="B320">
            <v>375</v>
          </cell>
          <cell r="D320" t="str">
            <v>KwaZulu-Natal Provincial Treasury</v>
          </cell>
        </row>
        <row r="321">
          <cell r="B321">
            <v>376</v>
          </cell>
          <cell r="D321" t="str">
            <v>Provincial Treasury</v>
          </cell>
        </row>
        <row r="322">
          <cell r="B322">
            <v>377</v>
          </cell>
          <cell r="D322" t="str">
            <v>Provincial Treasury</v>
          </cell>
        </row>
        <row r="323">
          <cell r="B323">
            <v>378</v>
          </cell>
          <cell r="D323" t="str">
            <v>Provincial Treasury</v>
          </cell>
        </row>
        <row r="324">
          <cell r="B324">
            <v>403</v>
          </cell>
          <cell r="D324" t="str">
            <v>Public Administration Leadership and Management Academy</v>
          </cell>
        </row>
        <row r="325">
          <cell r="B325">
            <v>404</v>
          </cell>
          <cell r="D325" t="str">
            <v>Public Investment Corporation Limited</v>
          </cell>
        </row>
        <row r="326">
          <cell r="B326">
            <v>405</v>
          </cell>
          <cell r="D326" t="str">
            <v>Police, Roads and Transport</v>
          </cell>
        </row>
        <row r="327">
          <cell r="B327">
            <v>406</v>
          </cell>
          <cell r="D327" t="str">
            <v>Public Service Sector Education and Training Authority</v>
          </cell>
        </row>
        <row r="328">
          <cell r="B328">
            <v>407</v>
          </cell>
          <cell r="D328" t="str">
            <v>Public Service Commission</v>
          </cell>
        </row>
        <row r="329">
          <cell r="B329">
            <v>409</v>
          </cell>
          <cell r="D329" t="str">
            <v>Roads and Public Works</v>
          </cell>
        </row>
        <row r="330">
          <cell r="B330">
            <v>410</v>
          </cell>
          <cell r="D330" t="str">
            <v>Public Works</v>
          </cell>
        </row>
        <row r="331">
          <cell r="B331">
            <v>412</v>
          </cell>
          <cell r="D331" t="str">
            <v>Public Works, Roads &amp; Transport</v>
          </cell>
        </row>
        <row r="332">
          <cell r="B332">
            <v>414</v>
          </cell>
          <cell r="D332" t="str">
            <v>Public Works</v>
          </cell>
        </row>
        <row r="333">
          <cell r="B333">
            <v>415</v>
          </cell>
          <cell r="D333" t="str">
            <v>Railway Safety Regulator</v>
          </cell>
        </row>
        <row r="334">
          <cell r="B334">
            <v>417</v>
          </cell>
          <cell r="D334" t="str">
            <v>Recreation Fund Trust</v>
          </cell>
        </row>
        <row r="335">
          <cell r="B335">
            <v>418</v>
          </cell>
          <cell r="D335" t="str">
            <v>Refugee Relief Fund</v>
          </cell>
        </row>
        <row r="336">
          <cell r="B336">
            <v>419</v>
          </cell>
          <cell r="D336" t="str">
            <v>Deeds Registration Trading Account</v>
          </cell>
        </row>
        <row r="337">
          <cell r="B337">
            <v>422</v>
          </cell>
          <cell r="D337" t="str">
            <v>Road Accident Fund</v>
          </cell>
        </row>
        <row r="338">
          <cell r="B338">
            <v>423</v>
          </cell>
          <cell r="D338" t="str">
            <v>Road Traffic Management Corporation</v>
          </cell>
        </row>
        <row r="339">
          <cell r="B339">
            <v>424</v>
          </cell>
          <cell r="D339" t="str">
            <v>Roads and Transport</v>
          </cell>
        </row>
        <row r="340">
          <cell r="B340">
            <v>425</v>
          </cell>
          <cell r="D340" t="str">
            <v>Public Works, Roads and Transport</v>
          </cell>
        </row>
        <row r="341">
          <cell r="B341">
            <v>426</v>
          </cell>
          <cell r="D341" t="str">
            <v>Northern Cape Fleet Management</v>
          </cell>
        </row>
        <row r="342">
          <cell r="B342">
            <v>427</v>
          </cell>
          <cell r="D342" t="str">
            <v>Robben Island Museum, Cape Town</v>
          </cell>
        </row>
        <row r="343">
          <cell r="B343">
            <v>428</v>
          </cell>
          <cell r="D343" t="str">
            <v>SA Institute for Drug-free Sport</v>
          </cell>
        </row>
        <row r="344">
          <cell r="B344">
            <v>429</v>
          </cell>
          <cell r="D344" t="str">
            <v>South African Civil Aviation Authority</v>
          </cell>
        </row>
        <row r="345">
          <cell r="B345">
            <v>430</v>
          </cell>
          <cell r="D345" t="str">
            <v>South Africa Diamond and Precious Metals Regulator</v>
          </cell>
        </row>
        <row r="346">
          <cell r="B346">
            <v>431</v>
          </cell>
          <cell r="D346" t="str">
            <v>South African Gas Development Company (Pty) Ltd</v>
          </cell>
        </row>
        <row r="347">
          <cell r="B347">
            <v>432</v>
          </cell>
          <cell r="D347" t="str">
            <v>South Africa Heritage Resources Agency</v>
          </cell>
        </row>
        <row r="348">
          <cell r="B348">
            <v>433</v>
          </cell>
          <cell r="D348" t="str">
            <v>South African Human Rights Commission</v>
          </cell>
        </row>
        <row r="349">
          <cell r="B349">
            <v>434</v>
          </cell>
          <cell r="D349" t="str">
            <v>South Africa Library for the Blind (Grahamstown)</v>
          </cell>
        </row>
        <row r="350">
          <cell r="B350">
            <v>435</v>
          </cell>
          <cell r="D350" t="str">
            <v>South African Maritime Safety Authority</v>
          </cell>
        </row>
        <row r="351">
          <cell r="B351">
            <v>436</v>
          </cell>
          <cell r="D351" t="str">
            <v>Medical Research Council of South Africa</v>
          </cell>
        </row>
        <row r="352">
          <cell r="B352">
            <v>438</v>
          </cell>
          <cell r="D352" t="str">
            <v>South African National AIDS Trust</v>
          </cell>
        </row>
        <row r="353">
          <cell r="B353">
            <v>439</v>
          </cell>
          <cell r="D353" t="str">
            <v>South African National Biodiversity Institute (SANBI)</v>
          </cell>
        </row>
        <row r="354">
          <cell r="B354">
            <v>440</v>
          </cell>
          <cell r="D354" t="str">
            <v>South African National Energy Research Institute (Pty) Ltd</v>
          </cell>
        </row>
        <row r="355">
          <cell r="B355">
            <v>441</v>
          </cell>
          <cell r="D355" t="str">
            <v>The South African National Roads Agency Limited</v>
          </cell>
        </row>
        <row r="356">
          <cell r="B356">
            <v>442</v>
          </cell>
          <cell r="D356" t="str">
            <v>South African Nuclear Energy Corporation</v>
          </cell>
        </row>
        <row r="357">
          <cell r="B357">
            <v>443</v>
          </cell>
          <cell r="D357" t="str">
            <v>Community Safety, Security &amp; Liaison</v>
          </cell>
        </row>
        <row r="358">
          <cell r="B358">
            <v>444</v>
          </cell>
          <cell r="D358" t="str">
            <v>Safety and Liaison</v>
          </cell>
        </row>
        <row r="359">
          <cell r="B359">
            <v>445</v>
          </cell>
          <cell r="D359" t="str">
            <v>Transport, Safety and Liaison</v>
          </cell>
        </row>
        <row r="360">
          <cell r="B360">
            <v>446</v>
          </cell>
          <cell r="D360" t="str">
            <v>Safety, Security and Liaison</v>
          </cell>
        </row>
        <row r="361">
          <cell r="B361">
            <v>447</v>
          </cell>
          <cell r="D361" t="str">
            <v>South African Micro-Finance Apex Fund</v>
          </cell>
        </row>
        <row r="362">
          <cell r="B362">
            <v>448</v>
          </cell>
          <cell r="D362" t="str">
            <v>South African Defence Force Fund</v>
          </cell>
        </row>
        <row r="363">
          <cell r="B363">
            <v>450</v>
          </cell>
          <cell r="D363" t="str">
            <v>South African Revenue Services (Administered Revenue)</v>
          </cell>
        </row>
        <row r="364">
          <cell r="B364">
            <v>451</v>
          </cell>
          <cell r="D364" t="str">
            <v>South African Revenue Services (Own Account)</v>
          </cell>
        </row>
        <row r="365">
          <cell r="B365">
            <v>452</v>
          </cell>
          <cell r="D365" t="str">
            <v>Services Sector Education and Training Authority (Services SETA)</v>
          </cell>
        </row>
        <row r="366">
          <cell r="B366">
            <v>453</v>
          </cell>
          <cell r="D366" t="str">
            <v xml:space="preserve">SFF Association </v>
          </cell>
        </row>
        <row r="367">
          <cell r="B367">
            <v>454</v>
          </cell>
          <cell r="D367" t="str">
            <v>Sheltered Employment Factories</v>
          </cell>
        </row>
        <row r="368">
          <cell r="B368">
            <v>455</v>
          </cell>
          <cell r="D368" t="str">
            <v>Small Enterprise Development Agency</v>
          </cell>
        </row>
        <row r="369">
          <cell r="B369">
            <v>457</v>
          </cell>
          <cell r="D369" t="str">
            <v>Social Development</v>
          </cell>
        </row>
        <row r="370">
          <cell r="B370">
            <v>458</v>
          </cell>
          <cell r="D370" t="str">
            <v>Social Development</v>
          </cell>
        </row>
        <row r="371">
          <cell r="B371">
            <v>460</v>
          </cell>
          <cell r="D371" t="str">
            <v>Social Development</v>
          </cell>
        </row>
        <row r="372">
          <cell r="B372">
            <v>461</v>
          </cell>
          <cell r="D372" t="str">
            <v>Social Development</v>
          </cell>
        </row>
        <row r="373">
          <cell r="B373">
            <v>462</v>
          </cell>
          <cell r="D373" t="str">
            <v>Social Development</v>
          </cell>
        </row>
        <row r="374">
          <cell r="B374">
            <v>463</v>
          </cell>
          <cell r="D374" t="str">
            <v>Social Development</v>
          </cell>
        </row>
        <row r="375">
          <cell r="B375">
            <v>464</v>
          </cell>
          <cell r="D375" t="str">
            <v>Social Relief Fund</v>
          </cell>
        </row>
        <row r="376">
          <cell r="B376">
            <v>465</v>
          </cell>
          <cell r="D376" t="str">
            <v>Social Development</v>
          </cell>
        </row>
        <row r="377">
          <cell r="B377">
            <v>466</v>
          </cell>
          <cell r="D377" t="str">
            <v>Social Development</v>
          </cell>
        </row>
        <row r="378">
          <cell r="B378">
            <v>468</v>
          </cell>
          <cell r="D378" t="str">
            <v>SA Bureau of Standards (SABS)</v>
          </cell>
        </row>
        <row r="379">
          <cell r="B379">
            <v>469</v>
          </cell>
          <cell r="D379" t="str">
            <v>South African Housing Fund</v>
          </cell>
        </row>
        <row r="380">
          <cell r="B380">
            <v>470</v>
          </cell>
          <cell r="D380" t="str">
            <v>South African Local Government Association (SALGA)</v>
          </cell>
        </row>
        <row r="381">
          <cell r="B381">
            <v>471</v>
          </cell>
          <cell r="D381" t="str">
            <v>South African National Parks</v>
          </cell>
        </row>
        <row r="382">
          <cell r="B382">
            <v>472</v>
          </cell>
          <cell r="D382" t="str">
            <v>South African Qualifications Authority</v>
          </cell>
        </row>
        <row r="383">
          <cell r="B383">
            <v>474</v>
          </cell>
          <cell r="D383" t="str">
            <v>South African Social Security Agency (SASSA)</v>
          </cell>
        </row>
        <row r="384">
          <cell r="B384">
            <v>475</v>
          </cell>
          <cell r="D384" t="str">
            <v>South African Tourism</v>
          </cell>
        </row>
        <row r="385">
          <cell r="B385">
            <v>476</v>
          </cell>
          <cell r="D385" t="str">
            <v>South African Weather Services</v>
          </cell>
        </row>
        <row r="386">
          <cell r="B386">
            <v>477</v>
          </cell>
          <cell r="D386" t="str">
            <v>Special Defence Account</v>
          </cell>
        </row>
        <row r="387">
          <cell r="B387">
            <v>478</v>
          </cell>
          <cell r="D387" t="str">
            <v>Special Investigating Unit</v>
          </cell>
        </row>
        <row r="388">
          <cell r="B388">
            <v>479</v>
          </cell>
          <cell r="D388" t="str">
            <v>Sport, Arts and Culture</v>
          </cell>
        </row>
        <row r="389">
          <cell r="B389">
            <v>480</v>
          </cell>
          <cell r="D389" t="str">
            <v>Department of Sports, Arts, Culture and Recreation</v>
          </cell>
        </row>
        <row r="390">
          <cell r="B390">
            <v>481</v>
          </cell>
          <cell r="D390" t="str">
            <v>Sport, Arts, Culture and Recreation</v>
          </cell>
        </row>
        <row r="391">
          <cell r="B391">
            <v>482</v>
          </cell>
          <cell r="D391" t="str">
            <v>Sport, Recreation, Arts and Culture</v>
          </cell>
        </row>
        <row r="392">
          <cell r="B392">
            <v>483</v>
          </cell>
          <cell r="D392" t="str">
            <v>Sportsrand (Pty) Ltd</v>
          </cell>
        </row>
        <row r="393">
          <cell r="B393">
            <v>484</v>
          </cell>
          <cell r="D393" t="str">
            <v>Sport and Recreation</v>
          </cell>
        </row>
        <row r="394">
          <cell r="B394">
            <v>485</v>
          </cell>
          <cell r="D394" t="str">
            <v>Sport, Arts and Culture</v>
          </cell>
        </row>
        <row r="395">
          <cell r="B395">
            <v>486</v>
          </cell>
          <cell r="D395" t="str">
            <v>Sport, Arts and Culture</v>
          </cell>
        </row>
        <row r="396">
          <cell r="B396">
            <v>487</v>
          </cell>
          <cell r="D396" t="str">
            <v>State Diamond Trader</v>
          </cell>
        </row>
        <row r="397">
          <cell r="B397">
            <v>488</v>
          </cell>
          <cell r="D397" t="str">
            <v>State Information Technology Agency</v>
          </cell>
        </row>
        <row r="398">
          <cell r="B398">
            <v>489</v>
          </cell>
          <cell r="D398" t="str">
            <v>State President Fund</v>
          </cell>
        </row>
        <row r="399">
          <cell r="B399">
            <v>490</v>
          </cell>
          <cell r="D399" t="str">
            <v>The South African State Theatre</v>
          </cell>
        </row>
        <row r="400">
          <cell r="B400">
            <v>491</v>
          </cell>
          <cell r="D400" t="str">
            <v>Statistics South Africa</v>
          </cell>
        </row>
        <row r="401">
          <cell r="B401">
            <v>492</v>
          </cell>
          <cell r="D401" t="str">
            <v>Technical Assistance Unit</v>
          </cell>
        </row>
        <row r="402">
          <cell r="B402">
            <v>493</v>
          </cell>
          <cell r="D402" t="str">
            <v>Commission on Gender Equality</v>
          </cell>
        </row>
        <row r="403">
          <cell r="B403">
            <v>494</v>
          </cell>
          <cell r="D403" t="str">
            <v>Financial and Fiscal Commission</v>
          </cell>
        </row>
        <row r="404">
          <cell r="B404">
            <v>495</v>
          </cell>
          <cell r="D404" t="str">
            <v>Independent Communications Authority of South Africa</v>
          </cell>
        </row>
        <row r="405">
          <cell r="B405">
            <v>496</v>
          </cell>
          <cell r="D405" t="str">
            <v>National English Literary Museum (Grahamstown)</v>
          </cell>
        </row>
        <row r="406">
          <cell r="B406">
            <v>497</v>
          </cell>
          <cell r="D406" t="str">
            <v>Parliament of the Republic of South Africa</v>
          </cell>
        </row>
        <row r="407">
          <cell r="B407">
            <v>498</v>
          </cell>
          <cell r="D407" t="str">
            <v>Petroleum Oil and Gas Corporation of SA (Namibia) (Pty) Ltd</v>
          </cell>
        </row>
        <row r="408">
          <cell r="B408">
            <v>499</v>
          </cell>
          <cell r="D408" t="str">
            <v>Petroleum Oil and Gas Corporation of South Africa (Pty) Ltd</v>
          </cell>
        </row>
        <row r="409">
          <cell r="B409">
            <v>500</v>
          </cell>
          <cell r="D409" t="str">
            <v>KwaZulu-Natal Performing Arts Company</v>
          </cell>
        </row>
        <row r="410">
          <cell r="B410">
            <v>501</v>
          </cell>
          <cell r="D410" t="str">
            <v>The Presidency</v>
          </cell>
        </row>
        <row r="411">
          <cell r="B411">
            <v>502</v>
          </cell>
          <cell r="D411" t="str">
            <v>The Public Protector of South Africa</v>
          </cell>
        </row>
        <row r="412">
          <cell r="B412">
            <v>503</v>
          </cell>
          <cell r="D412" t="str">
            <v>The Royal Household</v>
          </cell>
        </row>
        <row r="413">
          <cell r="B413">
            <v>504</v>
          </cell>
          <cell r="D413" t="str">
            <v>Third Party Funds (Monies in Trust)</v>
          </cell>
        </row>
        <row r="414">
          <cell r="B414">
            <v>505</v>
          </cell>
          <cell r="D414" t="str">
            <v>Thomas Robertson Bursary Fund</v>
          </cell>
        </row>
        <row r="415">
          <cell r="B415">
            <v>506</v>
          </cell>
          <cell r="D415" t="str">
            <v xml:space="preserve">Culture, Arts, Tourism, Hospitality and Sports Education and Training Authority </v>
          </cell>
        </row>
        <row r="416">
          <cell r="B416">
            <v>507</v>
          </cell>
          <cell r="D416" t="str">
            <v>Free State Tourism Authority</v>
          </cell>
        </row>
        <row r="417">
          <cell r="B417">
            <v>510</v>
          </cell>
          <cell r="D417" t="str">
            <v>Environment and Nature Conservation</v>
          </cell>
        </row>
        <row r="418">
          <cell r="B418">
            <v>511</v>
          </cell>
          <cell r="D418" t="str">
            <v>Economic Development, Tourism and Environmental Affairs</v>
          </cell>
        </row>
        <row r="419">
          <cell r="B419">
            <v>512</v>
          </cell>
          <cell r="D419" t="str">
            <v>Trade and Investment KwaZulu-Natal</v>
          </cell>
        </row>
        <row r="420">
          <cell r="B420">
            <v>513</v>
          </cell>
          <cell r="D420" t="str">
            <v>Traditional Levies and Trust Account</v>
          </cell>
        </row>
        <row r="421">
          <cell r="B421">
            <v>515</v>
          </cell>
          <cell r="D421" t="str">
            <v>Roads and Transport</v>
          </cell>
        </row>
        <row r="422">
          <cell r="B422">
            <v>516</v>
          </cell>
          <cell r="D422" t="str">
            <v>Transport</v>
          </cell>
        </row>
        <row r="423">
          <cell r="B423">
            <v>517</v>
          </cell>
          <cell r="D423" t="str">
            <v>Transport and Public Works</v>
          </cell>
        </row>
        <row r="424">
          <cell r="B424">
            <v>518</v>
          </cell>
          <cell r="D424" t="str">
            <v>Transport Education and Training Authority (TETA)</v>
          </cell>
        </row>
        <row r="425">
          <cell r="B425">
            <v>520</v>
          </cell>
          <cell r="D425" t="str">
            <v>Roads and Public Works</v>
          </cell>
        </row>
        <row r="426">
          <cell r="B426">
            <v>521</v>
          </cell>
          <cell r="D426" t="str">
            <v>uMsekeli Municipal Support Services</v>
          </cell>
        </row>
        <row r="427">
          <cell r="B427">
            <v>522</v>
          </cell>
          <cell r="D427" t="str">
            <v>Unemployment Insurance Fund</v>
          </cell>
        </row>
        <row r="428">
          <cell r="B428">
            <v>523</v>
          </cell>
          <cell r="D428" t="str">
            <v>Universal Service and Access Agency of South Africa</v>
          </cell>
        </row>
        <row r="429">
          <cell r="B429">
            <v>524</v>
          </cell>
          <cell r="D429" t="str">
            <v>Universal Service and Access Fund</v>
          </cell>
        </row>
        <row r="430">
          <cell r="B430">
            <v>529</v>
          </cell>
          <cell r="D430" t="str">
            <v>Eastern Cape Rural Finance Corporation (Uvimba)</v>
          </cell>
        </row>
        <row r="431">
          <cell r="B431">
            <v>530</v>
          </cell>
          <cell r="D431" t="str">
            <v>Msunduzi/Voortrekker Museum</v>
          </cell>
        </row>
        <row r="432">
          <cell r="B432">
            <v>531</v>
          </cell>
          <cell r="D432" t="str">
            <v>War Museum of the Boer Republics</v>
          </cell>
        </row>
        <row r="433">
          <cell r="B433">
            <v>532</v>
          </cell>
          <cell r="D433" t="str">
            <v>Water Research Commission</v>
          </cell>
        </row>
        <row r="434">
          <cell r="B434">
            <v>533</v>
          </cell>
          <cell r="D434" t="str">
            <v>Water Trading Account</v>
          </cell>
        </row>
        <row r="435">
          <cell r="B435">
            <v>534</v>
          </cell>
          <cell r="D435" t="str">
            <v>Western Cape Provincial Development Council</v>
          </cell>
        </row>
        <row r="436">
          <cell r="B436">
            <v>535</v>
          </cell>
          <cell r="D436" t="str">
            <v>Western Cape Cultural Commission</v>
          </cell>
        </row>
        <row r="437">
          <cell r="B437">
            <v>536</v>
          </cell>
          <cell r="D437" t="str">
            <v>Western Cape Investment and Trade Promotion Agency</v>
          </cell>
        </row>
        <row r="438">
          <cell r="B438">
            <v>537</v>
          </cell>
          <cell r="D438" t="str">
            <v>Western Cape Language Committee</v>
          </cell>
        </row>
        <row r="439">
          <cell r="B439">
            <v>538</v>
          </cell>
          <cell r="D439" t="str">
            <v>Western Cape Nature Conservation Board</v>
          </cell>
        </row>
        <row r="440">
          <cell r="B440">
            <v>539</v>
          </cell>
          <cell r="D440" t="str">
            <v>Wholesale &amp; Retail Sector Education and Training Authority</v>
          </cell>
        </row>
        <row r="441">
          <cell r="B441">
            <v>540</v>
          </cell>
          <cell r="D441" t="str">
            <v>William Humphreys Art Gallery</v>
          </cell>
        </row>
        <row r="442">
          <cell r="B442">
            <v>541</v>
          </cell>
          <cell r="D442" t="str">
            <v>Windybrow Theatre</v>
          </cell>
        </row>
        <row r="443">
          <cell r="B443">
            <v>542</v>
          </cell>
          <cell r="D443" t="str">
            <v>Public Works</v>
          </cell>
        </row>
        <row r="444">
          <cell r="B444">
            <v>548</v>
          </cell>
          <cell r="D444" t="str">
            <v>Agricultural Research Council</v>
          </cell>
        </row>
        <row r="445">
          <cell r="B445">
            <v>558</v>
          </cell>
          <cell r="D445" t="str">
            <v>The Property Management Trading Entity</v>
          </cell>
        </row>
        <row r="446">
          <cell r="B446">
            <v>559</v>
          </cell>
          <cell r="D446" t="str">
            <v>Atteridgeville Bus Services</v>
          </cell>
        </row>
        <row r="447">
          <cell r="B447">
            <v>560</v>
          </cell>
          <cell r="D447" t="str">
            <v>North West Youth Development Trust</v>
          </cell>
        </row>
        <row r="448">
          <cell r="B448">
            <v>561</v>
          </cell>
          <cell r="D448" t="str">
            <v>Agribank</v>
          </cell>
        </row>
        <row r="449">
          <cell r="B449">
            <v>562</v>
          </cell>
          <cell r="D449" t="str">
            <v>North West Directorate of Entrepreneurial Development in Natural Resources</v>
          </cell>
        </row>
        <row r="450">
          <cell r="B450">
            <v>563</v>
          </cell>
          <cell r="D450" t="str">
            <v>North West Star</v>
          </cell>
        </row>
        <row r="451">
          <cell r="B451">
            <v>564</v>
          </cell>
          <cell r="D451" t="str">
            <v>Agribank Creditors Settlement Trust</v>
          </cell>
        </row>
        <row r="452">
          <cell r="B452">
            <v>565</v>
          </cell>
          <cell r="D452" t="str">
            <v>Mafikeng Industrial Development Zone (Pty) Ltd</v>
          </cell>
        </row>
        <row r="453">
          <cell r="B453">
            <v>902</v>
          </cell>
          <cell r="D453" t="str">
            <v>People and Parks Development</v>
          </cell>
        </row>
        <row r="454">
          <cell r="B454">
            <v>908</v>
          </cell>
          <cell r="D454" t="str">
            <v>CEF Carbon (Pty) Ltd</v>
          </cell>
        </row>
        <row r="455">
          <cell r="B455">
            <v>909</v>
          </cell>
          <cell r="D455" t="str">
            <v>CCE Solutions (Pty) Ltd</v>
          </cell>
        </row>
        <row r="456">
          <cell r="B456">
            <v>910</v>
          </cell>
          <cell r="D456" t="str">
            <v>Pan African Mineral Development Company (Pty) Ltd</v>
          </cell>
        </row>
        <row r="457">
          <cell r="B457">
            <v>911</v>
          </cell>
          <cell r="D457" t="str">
            <v>Carbon Stream Africa (Pty) Ltd</v>
          </cell>
        </row>
        <row r="458">
          <cell r="B458">
            <v>916</v>
          </cell>
          <cell r="D458" t="str">
            <v>AIDC Development Centre</v>
          </cell>
        </row>
        <row r="459">
          <cell r="B459">
            <v>917</v>
          </cell>
          <cell r="D459" t="str">
            <v>The Innovation Hub</v>
          </cell>
        </row>
        <row r="460">
          <cell r="B460">
            <v>918</v>
          </cell>
          <cell r="D460" t="str">
            <v>Supplier Park Development Co</v>
          </cell>
        </row>
        <row r="461">
          <cell r="B461">
            <v>919</v>
          </cell>
          <cell r="D461" t="str">
            <v>Associated Institutions Pension Fund</v>
          </cell>
        </row>
        <row r="462">
          <cell r="B462">
            <v>983</v>
          </cell>
          <cell r="D462" t="str">
            <v>Golden Leopard Resorts</v>
          </cell>
        </row>
        <row r="463">
          <cell r="B463">
            <v>990</v>
          </cell>
          <cell r="D463" t="str">
            <v>Department of Roads and Transport</v>
          </cell>
        </row>
        <row r="464">
          <cell r="B464">
            <v>991</v>
          </cell>
          <cell r="D464" t="str">
            <v>Department of Infrastructure Development</v>
          </cell>
        </row>
        <row r="465">
          <cell r="B465">
            <v>992</v>
          </cell>
          <cell r="D465" t="str">
            <v>Gautrain Management Agency</v>
          </cell>
        </row>
        <row r="466">
          <cell r="B466">
            <v>1007</v>
          </cell>
          <cell r="D466" t="str">
            <v>Human Settlements</v>
          </cell>
        </row>
        <row r="467">
          <cell r="B467">
            <v>1008</v>
          </cell>
          <cell r="D467" t="str">
            <v>Cooperative Governance and Traditional Affairs</v>
          </cell>
        </row>
        <row r="468">
          <cell r="B468">
            <v>1009</v>
          </cell>
          <cell r="D468" t="str">
            <v>Local Government and Traditional Affairs</v>
          </cell>
        </row>
        <row r="469">
          <cell r="B469">
            <v>1010</v>
          </cell>
          <cell r="D469" t="str">
            <v>Human Settlements</v>
          </cell>
        </row>
        <row r="470">
          <cell r="B470">
            <v>1011</v>
          </cell>
          <cell r="D470" t="str">
            <v>National Youth Development Agency</v>
          </cell>
        </row>
        <row r="471">
          <cell r="B471">
            <v>1012</v>
          </cell>
          <cell r="D471" t="str">
            <v>Public Safety</v>
          </cell>
        </row>
        <row r="472">
          <cell r="B472">
            <v>1013</v>
          </cell>
          <cell r="D472" t="str">
            <v>Temporary Employees Pension Fund</v>
          </cell>
        </row>
        <row r="473">
          <cell r="B473">
            <v>1014</v>
          </cell>
          <cell r="D473" t="str">
            <v>Co-Operative Governance, Human Settlements and Traditional Affairs</v>
          </cell>
        </row>
        <row r="474">
          <cell r="B474">
            <v>1015</v>
          </cell>
          <cell r="D474" t="str">
            <v>Cooperative Governance and Traditional Affairs</v>
          </cell>
        </row>
        <row r="475">
          <cell r="B475">
            <v>1016</v>
          </cell>
          <cell r="D475" t="str">
            <v xml:space="preserve">Human Settlements </v>
          </cell>
        </row>
        <row r="476">
          <cell r="B476">
            <v>1017</v>
          </cell>
          <cell r="D476" t="str">
            <v>International Relations &amp; Co-operation</v>
          </cell>
        </row>
        <row r="477">
          <cell r="B477">
            <v>1018</v>
          </cell>
          <cell r="D477" t="str">
            <v>Autopax (Pty) Ltd</v>
          </cell>
        </row>
        <row r="478">
          <cell r="B478">
            <v>1019</v>
          </cell>
          <cell r="D478" t="str">
            <v>Cooperative Governance and Traditional Affairs</v>
          </cell>
        </row>
        <row r="479">
          <cell r="B479">
            <v>1020</v>
          </cell>
          <cell r="D479" t="str">
            <v>Human Settlements</v>
          </cell>
        </row>
        <row r="480">
          <cell r="B480">
            <v>1021</v>
          </cell>
          <cell r="D480" t="str">
            <v>Agriculture, Forestry and Fisheries</v>
          </cell>
        </row>
        <row r="481">
          <cell r="B481">
            <v>1022</v>
          </cell>
          <cell r="D481" t="str">
            <v>Rural Development and Land Reform</v>
          </cell>
        </row>
        <row r="482">
          <cell r="B482">
            <v>1023</v>
          </cell>
          <cell r="D482" t="str">
            <v>Kgama Wildlife Operations</v>
          </cell>
        </row>
        <row r="483">
          <cell r="B483">
            <v>1024</v>
          </cell>
          <cell r="D483" t="str">
            <v>Kwanaloga</v>
          </cell>
        </row>
        <row r="484">
          <cell r="B484">
            <v>1026</v>
          </cell>
          <cell r="D484" t="str">
            <v>Public Admin &amp; Leadership Management Training Trading Account</v>
          </cell>
        </row>
        <row r="485">
          <cell r="B485">
            <v>1027</v>
          </cell>
          <cell r="D485" t="str">
            <v>Performing Arts Centre of the Free State trading as MACUFE</v>
          </cell>
        </row>
        <row r="486">
          <cell r="B486">
            <v>1030</v>
          </cell>
          <cell r="D486" t="str">
            <v>Signal Developments</v>
          </cell>
        </row>
        <row r="487">
          <cell r="B487">
            <v>1031</v>
          </cell>
          <cell r="D487" t="str">
            <v>Dirapeng</v>
          </cell>
        </row>
        <row r="488">
          <cell r="B488">
            <v>1032</v>
          </cell>
          <cell r="D488" t="str">
            <v>Industrial Development Corporation of SA</v>
          </cell>
        </row>
        <row r="489">
          <cell r="B489">
            <v>1033</v>
          </cell>
          <cell r="D489" t="str">
            <v>Estate Agency Affairs Board</v>
          </cell>
        </row>
        <row r="490">
          <cell r="B490">
            <v>1034</v>
          </cell>
          <cell r="D490" t="str">
            <v>Housing Development Agency</v>
          </cell>
        </row>
        <row r="491">
          <cell r="B491">
            <v>1035</v>
          </cell>
          <cell r="D491" t="str">
            <v>National Empowerment Fund</v>
          </cell>
        </row>
        <row r="492">
          <cell r="B492">
            <v>1036</v>
          </cell>
          <cell r="D492" t="str">
            <v>National Housing Finance Corporation Ltd</v>
          </cell>
        </row>
        <row r="493">
          <cell r="B493">
            <v>1037</v>
          </cell>
          <cell r="D493" t="str">
            <v>National Urban Reconstruction &amp; Housing Agency</v>
          </cell>
        </row>
        <row r="494">
          <cell r="B494">
            <v>1038</v>
          </cell>
          <cell r="D494" t="str">
            <v>Rural Housing Loan Fund</v>
          </cell>
        </row>
        <row r="495">
          <cell r="B495">
            <v>1039</v>
          </cell>
          <cell r="D495" t="str">
            <v xml:space="preserve">Servcon Housing Solutions (Pty) Ltd </v>
          </cell>
        </row>
        <row r="496">
          <cell r="B496">
            <v>1040</v>
          </cell>
          <cell r="D496" t="str">
            <v>Social Housing Foundation</v>
          </cell>
        </row>
        <row r="497">
          <cell r="B497">
            <v>1041</v>
          </cell>
          <cell r="D497" t="str">
            <v>SA National Accreditation System</v>
          </cell>
        </row>
        <row r="498">
          <cell r="B498">
            <v>1042</v>
          </cell>
          <cell r="D498" t="str">
            <v>National Metrology Institute of SA</v>
          </cell>
        </row>
        <row r="499">
          <cell r="B499">
            <v>1043</v>
          </cell>
          <cell r="D499" t="str">
            <v>Export Credit Insurance Corporation of SA</v>
          </cell>
        </row>
        <row r="500">
          <cell r="B500">
            <v>1044</v>
          </cell>
          <cell r="D500" t="str">
            <v>Khula Enterprise Finance Limited</v>
          </cell>
        </row>
        <row r="501">
          <cell r="B501">
            <v>1045</v>
          </cell>
          <cell r="D501" t="str">
            <v>Thubelisha Homes</v>
          </cell>
        </row>
        <row r="502">
          <cell r="B502">
            <v>1048</v>
          </cell>
          <cell r="D502" t="str">
            <v>Amatola Water Board</v>
          </cell>
        </row>
        <row r="503">
          <cell r="B503">
            <v>1050</v>
          </cell>
          <cell r="D503" t="str">
            <v>Breede River Catchment Management Agency</v>
          </cell>
        </row>
        <row r="504">
          <cell r="B504">
            <v>1052</v>
          </cell>
          <cell r="D504" t="str">
            <v>Inkomati Catchment Management Agency</v>
          </cell>
        </row>
        <row r="505">
          <cell r="B505">
            <v>1053</v>
          </cell>
          <cell r="D505" t="str">
            <v>Lepelle Northern Water</v>
          </cell>
        </row>
        <row r="506">
          <cell r="B506">
            <v>1054</v>
          </cell>
          <cell r="D506" t="str">
            <v>Mhlathuze Water</v>
          </cell>
        </row>
        <row r="507">
          <cell r="B507">
            <v>1055</v>
          </cell>
          <cell r="D507" t="str">
            <v>Namaqua Water</v>
          </cell>
        </row>
        <row r="508">
          <cell r="B508">
            <v>1056</v>
          </cell>
          <cell r="D508" t="str">
            <v>National Health Laboratory Service</v>
          </cell>
        </row>
        <row r="509">
          <cell r="B509">
            <v>1057</v>
          </cell>
          <cell r="D509" t="str">
            <v>Overberg Water</v>
          </cell>
        </row>
        <row r="510">
          <cell r="B510">
            <v>1058</v>
          </cell>
          <cell r="D510" t="str">
            <v>Pelladrift Water Board</v>
          </cell>
        </row>
        <row r="511">
          <cell r="B511">
            <v>1059</v>
          </cell>
          <cell r="D511" t="str">
            <v>Rand Water</v>
          </cell>
        </row>
        <row r="512">
          <cell r="B512">
            <v>1060</v>
          </cell>
          <cell r="D512" t="str">
            <v>Sedibeng Water</v>
          </cell>
        </row>
        <row r="513">
          <cell r="B513">
            <v>1061</v>
          </cell>
          <cell r="D513" t="str">
            <v>Sentech Limited</v>
          </cell>
        </row>
        <row r="514">
          <cell r="B514">
            <v>1062</v>
          </cell>
          <cell r="D514" t="str">
            <v>South African Broadcasting Corporation</v>
          </cell>
        </row>
        <row r="515">
          <cell r="B515">
            <v>1063</v>
          </cell>
          <cell r="D515" t="str">
            <v>South African Post Office Limited</v>
          </cell>
        </row>
        <row r="516">
          <cell r="B516">
            <v>1064</v>
          </cell>
          <cell r="D516" t="str">
            <v>Telkom Limited</v>
          </cell>
        </row>
        <row r="517">
          <cell r="B517">
            <v>1065</v>
          </cell>
          <cell r="D517" t="str">
            <v>Trans-Caledon Tunnel Authority</v>
          </cell>
        </row>
        <row r="518">
          <cell r="B518">
            <v>1066</v>
          </cell>
          <cell r="D518" t="str">
            <v>Umgeni Water Board</v>
          </cell>
        </row>
        <row r="519">
          <cell r="B519">
            <v>1067</v>
          </cell>
          <cell r="D519" t="str">
            <v>National Economic Development and Labour Council</v>
          </cell>
        </row>
        <row r="520">
          <cell r="B520">
            <v>1068</v>
          </cell>
          <cell r="D520" t="str">
            <v>Perishable Products Export Control Board</v>
          </cell>
        </row>
        <row r="521">
          <cell r="B521">
            <v>1069</v>
          </cell>
          <cell r="D521" t="str">
            <v>Productivity SA</v>
          </cell>
        </row>
        <row r="522">
          <cell r="B522">
            <v>1071</v>
          </cell>
          <cell r="D522" t="str">
            <v>Onderstepoort Biological Products Ltd</v>
          </cell>
        </row>
        <row r="523">
          <cell r="B523">
            <v>1078</v>
          </cell>
          <cell r="D523" t="str">
            <v>Transhold Properties (Pty) Ltd</v>
          </cell>
        </row>
        <row r="524">
          <cell r="B524">
            <v>1082</v>
          </cell>
          <cell r="D524" t="str">
            <v>Proptrade (Pty) Ltd</v>
          </cell>
        </row>
        <row r="525">
          <cell r="B525">
            <v>1093</v>
          </cell>
          <cell r="D525" t="str">
            <v>Escap Limited</v>
          </cell>
        </row>
        <row r="526">
          <cell r="B526">
            <v>1095</v>
          </cell>
          <cell r="D526" t="str">
            <v>Eskom Finance Company (Pty) Ltd</v>
          </cell>
        </row>
        <row r="527">
          <cell r="B527">
            <v>1096</v>
          </cell>
          <cell r="D527" t="str">
            <v>Eskom Enterprises (Pty) Ltd</v>
          </cell>
        </row>
        <row r="528">
          <cell r="B528">
            <v>1097</v>
          </cell>
          <cell r="D528" t="str">
            <v>PN Energy Services (Pty) Ltd</v>
          </cell>
        </row>
        <row r="529">
          <cell r="B529">
            <v>1098</v>
          </cell>
          <cell r="D529" t="str">
            <v>Natal Navigation Colleries &amp; Estate Company Ltd</v>
          </cell>
        </row>
        <row r="530">
          <cell r="B530">
            <v>1099</v>
          </cell>
          <cell r="D530" t="str">
            <v>Eskom Development Foundation</v>
          </cell>
        </row>
        <row r="531">
          <cell r="B531">
            <v>1100</v>
          </cell>
          <cell r="D531" t="str">
            <v>Golang Coal (Pty) Ltd</v>
          </cell>
        </row>
        <row r="532">
          <cell r="B532">
            <v>1105</v>
          </cell>
          <cell r="D532" t="str">
            <v>Rotek Industries (Pty) Ltd</v>
          </cell>
        </row>
        <row r="533">
          <cell r="B533">
            <v>1107</v>
          </cell>
          <cell r="D533" t="str">
            <v>Roshcon (Pty) Limited</v>
          </cell>
        </row>
        <row r="534">
          <cell r="B534">
            <v>1110</v>
          </cell>
          <cell r="D534" t="str">
            <v>South Dunes Coal Terminal (Pty) Limited</v>
          </cell>
        </row>
        <row r="535">
          <cell r="B535">
            <v>1116</v>
          </cell>
          <cell r="D535" t="str">
            <v>Alexkor Limited</v>
          </cell>
        </row>
        <row r="536">
          <cell r="B536">
            <v>1117</v>
          </cell>
          <cell r="D536" t="str">
            <v>Broadband Infraco (Pty) Ltd</v>
          </cell>
        </row>
        <row r="537">
          <cell r="B537">
            <v>1118</v>
          </cell>
          <cell r="D537" t="str">
            <v>Denel (Pty) Ltd</v>
          </cell>
        </row>
        <row r="538">
          <cell r="B538">
            <v>1119</v>
          </cell>
          <cell r="D538" t="str">
            <v>ESKOM</v>
          </cell>
        </row>
        <row r="539">
          <cell r="B539">
            <v>1120</v>
          </cell>
          <cell r="D539" t="str">
            <v>South African Airways (Pty) Limited</v>
          </cell>
        </row>
        <row r="540">
          <cell r="B540">
            <v>1121</v>
          </cell>
          <cell r="D540" t="str">
            <v>South African Express (Pty) Limited</v>
          </cell>
        </row>
        <row r="541">
          <cell r="B541">
            <v>1122</v>
          </cell>
          <cell r="D541" t="str">
            <v>South African Forestry Company Limited</v>
          </cell>
        </row>
        <row r="542">
          <cell r="B542">
            <v>1123</v>
          </cell>
          <cell r="D542" t="str">
            <v>Transnet Limited</v>
          </cell>
        </row>
        <row r="543">
          <cell r="B543">
            <v>1124</v>
          </cell>
          <cell r="D543" t="str">
            <v>Pebble Bed Modular Reactor</v>
          </cell>
        </row>
        <row r="544">
          <cell r="B544">
            <v>1125</v>
          </cell>
          <cell r="D544" t="str">
            <v>Bonaero Park (Pty) Ltd</v>
          </cell>
        </row>
        <row r="545">
          <cell r="B545">
            <v>1126</v>
          </cell>
          <cell r="D545" t="str">
            <v>Denel International Ltee</v>
          </cell>
        </row>
        <row r="546">
          <cell r="B546">
            <v>1127</v>
          </cell>
          <cell r="D546" t="str">
            <v>Denel Personnel Solutions (Pty) Ltd</v>
          </cell>
        </row>
        <row r="547">
          <cell r="B547">
            <v>1128</v>
          </cell>
          <cell r="D547" t="str">
            <v>Denel Properties (Pty) Ltd</v>
          </cell>
        </row>
        <row r="548">
          <cell r="B548">
            <v>1129</v>
          </cell>
          <cell r="D548" t="str">
            <v>Denel Saab Aerostructures (Pty) Ltd</v>
          </cell>
        </row>
        <row r="549">
          <cell r="B549">
            <v>1130</v>
          </cell>
          <cell r="D549" t="str">
            <v>Densecure (Pty) Ltd</v>
          </cell>
        </row>
        <row r="550">
          <cell r="B550">
            <v>1133</v>
          </cell>
          <cell r="D550" t="str">
            <v>Mechem (Pty) Ltd</v>
          </cell>
        </row>
        <row r="551">
          <cell r="B551">
            <v>1136</v>
          </cell>
          <cell r="D551" t="str">
            <v>Community Pension Informatics (Pty) Ltd</v>
          </cell>
        </row>
        <row r="552">
          <cell r="B552">
            <v>1137</v>
          </cell>
          <cell r="D552" t="str">
            <v>Nisec (Pty) Ltd</v>
          </cell>
        </row>
        <row r="553">
          <cell r="B553">
            <v>1138</v>
          </cell>
          <cell r="D553" t="str">
            <v>East London Industrial Development Zone Corporation</v>
          </cell>
        </row>
        <row r="554">
          <cell r="B554">
            <v>1141</v>
          </cell>
          <cell r="D554" t="str">
            <v>Trade &amp; Investment Limpopo</v>
          </cell>
        </row>
        <row r="555">
          <cell r="B555">
            <v>1145</v>
          </cell>
          <cell r="D555" t="str">
            <v>Limpopo Development Enterprise</v>
          </cell>
        </row>
        <row r="556">
          <cell r="B556">
            <v>1146</v>
          </cell>
          <cell r="D556" t="str">
            <v>Limpopo Business Support Agency</v>
          </cell>
        </row>
        <row r="557">
          <cell r="B557">
            <v>1147</v>
          </cell>
          <cell r="D557" t="str">
            <v>Limpopo Agribusiness Development Corporation</v>
          </cell>
        </row>
        <row r="558">
          <cell r="B558">
            <v>1148</v>
          </cell>
          <cell r="D558" t="str">
            <v>North West Provincial Arts &amp; Cultural Council</v>
          </cell>
        </row>
        <row r="559">
          <cell r="B559">
            <v>1149</v>
          </cell>
          <cell r="D559" t="str">
            <v>North West Provincial Heritage Resources Authority</v>
          </cell>
        </row>
        <row r="560">
          <cell r="B560">
            <v>1150</v>
          </cell>
          <cell r="D560" t="str">
            <v>Cowslip Investments (Pty) Ltd</v>
          </cell>
        </row>
        <row r="561">
          <cell r="B561">
            <v>1151</v>
          </cell>
          <cell r="D561" t="str">
            <v>Richards Bay Industrial Development Zone (Pty) Ltd</v>
          </cell>
        </row>
        <row r="562">
          <cell r="B562">
            <v>1152</v>
          </cell>
          <cell r="D562" t="str">
            <v>Durban Wharfside Trust</v>
          </cell>
        </row>
        <row r="563">
          <cell r="B563">
            <v>1153</v>
          </cell>
          <cell r="D563" t="str">
            <v>Ubiciko Twines and Fabric (Pty) Ltd</v>
          </cell>
        </row>
        <row r="564">
          <cell r="B564">
            <v>1154</v>
          </cell>
          <cell r="D564" t="str">
            <v>Nongoma Plaza Ltd</v>
          </cell>
        </row>
        <row r="565">
          <cell r="B565">
            <v>1155</v>
          </cell>
          <cell r="D565" t="str">
            <v>Sundumbili Plaza</v>
          </cell>
        </row>
        <row r="566">
          <cell r="B566">
            <v>1156</v>
          </cell>
          <cell r="D566" t="str">
            <v>Cassidra (Pty) Ltd</v>
          </cell>
        </row>
        <row r="567">
          <cell r="B567">
            <v>1157</v>
          </cell>
          <cell r="D567" t="str">
            <v>SABS Commercial (Pty) Ltd</v>
          </cell>
        </row>
        <row r="568">
          <cell r="B568">
            <v>1166</v>
          </cell>
          <cell r="D568" t="str">
            <v>National Consumer Commission</v>
          </cell>
        </row>
        <row r="569">
          <cell r="B569">
            <v>1167</v>
          </cell>
          <cell r="D569" t="str">
            <v>Air Traffic Navigation Services</v>
          </cell>
        </row>
        <row r="570">
          <cell r="B570">
            <v>1168</v>
          </cell>
          <cell r="D570" t="str">
            <v>Airports Company of SA Limited</v>
          </cell>
        </row>
        <row r="571">
          <cell r="B571">
            <v>1169</v>
          </cell>
          <cell r="D571" t="str">
            <v>Development Bank of Southern Africa</v>
          </cell>
        </row>
        <row r="572">
          <cell r="B572">
            <v>1170</v>
          </cell>
          <cell r="D572" t="str">
            <v>Accounting Standards Board</v>
          </cell>
        </row>
        <row r="573">
          <cell r="B573">
            <v>1171</v>
          </cell>
          <cell r="D573" t="str">
            <v>South African Council of Educators</v>
          </cell>
        </row>
        <row r="574">
          <cell r="B574">
            <v>1172</v>
          </cell>
          <cell r="D574" t="str">
            <v>Umalusi QA on Further Training &amp; Education</v>
          </cell>
        </row>
        <row r="575">
          <cell r="B575">
            <v>1173</v>
          </cell>
          <cell r="D575" t="str">
            <v>SASRIA Limited</v>
          </cell>
        </row>
        <row r="576">
          <cell r="B576">
            <v>1174</v>
          </cell>
          <cell r="D576" t="str">
            <v>Moses Kotana Institute</v>
          </cell>
        </row>
        <row r="577">
          <cell r="B577">
            <v>1175</v>
          </cell>
          <cell r="D577" t="str">
            <v>South African Supplier Development Agency</v>
          </cell>
        </row>
        <row r="578">
          <cell r="B578">
            <v>1176</v>
          </cell>
          <cell r="D578" t="str">
            <v>Gamma Film Industries (Pty) Ltd</v>
          </cell>
        </row>
        <row r="579">
          <cell r="B579">
            <v>1177</v>
          </cell>
          <cell r="D579" t="str">
            <v>Gammatec NDT Supplies (Pty) Ltd</v>
          </cell>
        </row>
        <row r="580">
          <cell r="B580">
            <v>1178</v>
          </cell>
          <cell r="D580" t="str">
            <v>Pharmatopes (Pty) Ltd</v>
          </cell>
        </row>
        <row r="581">
          <cell r="B581">
            <v>1179</v>
          </cell>
          <cell r="D581" t="str">
            <v xml:space="preserve">Intersite Property Management Services (Pty) Ltd </v>
          </cell>
        </row>
        <row r="582">
          <cell r="B582">
            <v>1180</v>
          </cell>
          <cell r="D582" t="str">
            <v>Clidet (Pty) Ltd</v>
          </cell>
        </row>
        <row r="583">
          <cell r="B583">
            <v>1183</v>
          </cell>
          <cell r="D583" t="str">
            <v>Land Bank Insurance Company</v>
          </cell>
        </row>
        <row r="584">
          <cell r="B584">
            <v>1184</v>
          </cell>
          <cell r="D584" t="str">
            <v>Highlands Furniture Factory (Pty) Ltd</v>
          </cell>
        </row>
        <row r="585">
          <cell r="B585">
            <v>1185</v>
          </cell>
          <cell r="D585" t="str">
            <v>Scopefull 21 (Pty) Ltd</v>
          </cell>
        </row>
        <row r="586">
          <cell r="B586">
            <v>1186</v>
          </cell>
          <cell r="D586" t="str">
            <v>Canton Trading 123 (Pty) Ltd t/a Jomago Health</v>
          </cell>
        </row>
        <row r="587">
          <cell r="B587">
            <v>1187</v>
          </cell>
          <cell r="D587" t="str">
            <v>Cross Point Trading 23 (Pty) Ltd</v>
          </cell>
        </row>
        <row r="588">
          <cell r="B588">
            <v>1188</v>
          </cell>
          <cell r="D588" t="str">
            <v>Mafube Risk Insurance Consultants (Pty) Ltd</v>
          </cell>
        </row>
        <row r="589">
          <cell r="B589">
            <v>1189</v>
          </cell>
          <cell r="D589" t="str">
            <v>Phiritona Plastics (Pty) Ltd</v>
          </cell>
        </row>
        <row r="590">
          <cell r="B590">
            <v>1190</v>
          </cell>
          <cell r="D590" t="str">
            <v>Rumar Manufacturing (Pty) Ltd</v>
          </cell>
        </row>
        <row r="591">
          <cell r="B591">
            <v>1191</v>
          </cell>
          <cell r="D591" t="str">
            <v>Twin Cities (Pty) Ltd</v>
          </cell>
        </row>
        <row r="592">
          <cell r="B592">
            <v>1192</v>
          </cell>
          <cell r="D592" t="str">
            <v>Welkom Daimond Cutting Works</v>
          </cell>
        </row>
        <row r="593">
          <cell r="B593">
            <v>1193</v>
          </cell>
          <cell r="D593" t="str">
            <v>Qwa-Qwa Datnis (Pty) Ltd</v>
          </cell>
        </row>
        <row r="594">
          <cell r="B594">
            <v>1194</v>
          </cell>
          <cell r="D594" t="str">
            <v>Agricultural Land Holding Account</v>
          </cell>
        </row>
        <row r="595">
          <cell r="B595">
            <v>1195</v>
          </cell>
          <cell r="D595" t="str">
            <v>Ncera Farms (Pty) Ltd</v>
          </cell>
        </row>
        <row r="596">
          <cell r="B596">
            <v>1196</v>
          </cell>
          <cell r="D596" t="str">
            <v>Banzi Pan Devco (Pty) Ltd</v>
          </cell>
        </row>
        <row r="597">
          <cell r="B597">
            <v>1197</v>
          </cell>
          <cell r="D597" t="str">
            <v>Mabibi Development Company (Pty) Ltd</v>
          </cell>
        </row>
        <row r="598">
          <cell r="B598">
            <v>1198</v>
          </cell>
          <cell r="D598" t="str">
            <v>Sibaya Conservation Projects (Pty) Ltd</v>
          </cell>
        </row>
        <row r="599">
          <cell r="B599">
            <v>1199</v>
          </cell>
          <cell r="D599" t="str">
            <v>Rocktail Bay Devco (Pty) Ltd</v>
          </cell>
        </row>
        <row r="600">
          <cell r="B600">
            <v>1202</v>
          </cell>
          <cell r="D600" t="str">
            <v>Free State Political Party Fund</v>
          </cell>
        </row>
        <row r="601">
          <cell r="B601">
            <v>1204</v>
          </cell>
          <cell r="D601" t="str">
            <v>Department of Finance</v>
          </cell>
        </row>
        <row r="602">
          <cell r="B602">
            <v>1205</v>
          </cell>
          <cell r="D602" t="str">
            <v>Women, Children and Persons with Disabilities</v>
          </cell>
        </row>
        <row r="603">
          <cell r="B603">
            <v>1206</v>
          </cell>
          <cell r="D603" t="str">
            <v>Basic Education</v>
          </cell>
        </row>
        <row r="604">
          <cell r="B604">
            <v>1207</v>
          </cell>
          <cell r="D604" t="str">
            <v>Higher Education and Training</v>
          </cell>
        </row>
        <row r="605">
          <cell r="B605">
            <v>1215</v>
          </cell>
          <cell r="D605" t="str">
            <v>Mpumalanga Economic Growth Agency</v>
          </cell>
        </row>
        <row r="606">
          <cell r="B606">
            <v>1216</v>
          </cell>
          <cell r="D606" t="str">
            <v>Department of Health and Social Development</v>
          </cell>
        </row>
        <row r="607">
          <cell r="B607">
            <v>1217</v>
          </cell>
          <cell r="D607" t="str">
            <v>Department of Housing and Local Government</v>
          </cell>
        </row>
        <row r="608">
          <cell r="B608">
            <v>1218</v>
          </cell>
          <cell r="D608" t="str">
            <v>Economic Development</v>
          </cell>
        </row>
        <row r="609">
          <cell r="B609">
            <v>1219</v>
          </cell>
          <cell r="D609" t="str">
            <v>COEGA Development Corporation (Pty) Ltd</v>
          </cell>
        </row>
        <row r="610">
          <cell r="B610">
            <v>1220</v>
          </cell>
          <cell r="D610" t="str">
            <v>Mineral Resources</v>
          </cell>
        </row>
        <row r="611">
          <cell r="B611">
            <v>1221</v>
          </cell>
          <cell r="D611" t="str">
            <v>Energy</v>
          </cell>
        </row>
        <row r="612">
          <cell r="B612">
            <v>1222</v>
          </cell>
          <cell r="D612" t="str">
            <v>Co-operative Banks Development Agency</v>
          </cell>
        </row>
        <row r="613">
          <cell r="B613">
            <v>1223</v>
          </cell>
          <cell r="D613" t="str">
            <v>Government Pensions Administration Agency</v>
          </cell>
        </row>
        <row r="614">
          <cell r="B614">
            <v>1224</v>
          </cell>
          <cell r="D614" t="str">
            <v>Road Traffic Infringement Agency</v>
          </cell>
        </row>
        <row r="615">
          <cell r="B615">
            <v>1225</v>
          </cell>
          <cell r="D615" t="str">
            <v>Environmental Affairs</v>
          </cell>
        </row>
        <row r="616">
          <cell r="B616">
            <v>1226</v>
          </cell>
          <cell r="D616" t="str">
            <v>Tourism</v>
          </cell>
        </row>
        <row r="617">
          <cell r="B617">
            <v>1229</v>
          </cell>
          <cell r="D617" t="str">
            <v>Local Government</v>
          </cell>
        </row>
        <row r="618">
          <cell r="B618">
            <v>1231</v>
          </cell>
          <cell r="D618" t="str">
            <v>Eastern Cape Parks and Tourism Agency</v>
          </cell>
        </row>
        <row r="619">
          <cell r="B619">
            <v>1232</v>
          </cell>
          <cell r="D619" t="str">
            <v>Free State Gambling and Liquor Authority</v>
          </cell>
        </row>
        <row r="620">
          <cell r="B620">
            <v>1234</v>
          </cell>
          <cell r="D620" t="str">
            <v>Northern Cape Economic Development, Trade and Investment Promotion Agency</v>
          </cell>
        </row>
        <row r="621">
          <cell r="B621">
            <v>1235</v>
          </cell>
          <cell r="D621" t="str">
            <v>Kalahari Kid Corporation</v>
          </cell>
        </row>
        <row r="622">
          <cell r="B622">
            <v>1239</v>
          </cell>
          <cell r="D622" t="str">
            <v>Performance Monitoring and Evaluation</v>
          </cell>
        </row>
        <row r="623">
          <cell r="B623">
            <v>1240</v>
          </cell>
          <cell r="D623" t="str">
            <v>The KwaZulu-Natal Royal Household Trust</v>
          </cell>
        </row>
        <row r="624">
          <cell r="B624">
            <v>1241</v>
          </cell>
          <cell r="D624" t="str">
            <v>Classic Number Trading 45 Pty (Ltd)</v>
          </cell>
        </row>
        <row r="625">
          <cell r="B625">
            <v>1242</v>
          </cell>
          <cell r="D625" t="str">
            <v>Confram Harrismith Properties (Pty) Ltd</v>
          </cell>
        </row>
        <row r="626">
          <cell r="B626">
            <v>1243</v>
          </cell>
          <cell r="D626" t="str">
            <v>Copper Moon Trading 429 (Pty) Ltd</v>
          </cell>
        </row>
        <row r="627">
          <cell r="B627">
            <v>1244</v>
          </cell>
          <cell r="D627" t="str">
            <v>Golden Pond Trading 663 (Pty) Ltd</v>
          </cell>
        </row>
        <row r="628">
          <cell r="B628">
            <v>1245</v>
          </cell>
          <cell r="D628" t="str">
            <v>Orofino Africa Jewellery Manufacturers (Pty) Ltd</v>
          </cell>
        </row>
        <row r="629">
          <cell r="B629">
            <v>1246</v>
          </cell>
          <cell r="D629" t="str">
            <v>Satinsky 167 (Pty) Ltd</v>
          </cell>
        </row>
        <row r="630">
          <cell r="B630">
            <v>1247</v>
          </cell>
          <cell r="D630" t="str">
            <v>Synthopro Holdings (Pty) Ltd</v>
          </cell>
        </row>
        <row r="631">
          <cell r="B631">
            <v>1248</v>
          </cell>
          <cell r="D631" t="str">
            <v>South African National Space Agency</v>
          </cell>
        </row>
        <row r="632">
          <cell r="B632">
            <v>1249</v>
          </cell>
          <cell r="D632" t="str">
            <v>Technology Innovation Agency</v>
          </cell>
        </row>
        <row r="633">
          <cell r="B633">
            <v>1250</v>
          </cell>
          <cell r="D633" t="str">
            <v>Social Housing Regulatory Authority</v>
          </cell>
        </row>
        <row r="634">
          <cell r="B634">
            <v>1251</v>
          </cell>
          <cell r="D634" t="str">
            <v>Magalies Water Board</v>
          </cell>
        </row>
        <row r="635">
          <cell r="B635">
            <v>1252</v>
          </cell>
          <cell r="D635" t="str">
            <v>Botshelo Water Board</v>
          </cell>
        </row>
        <row r="636">
          <cell r="B636">
            <v>1253</v>
          </cell>
          <cell r="D636" t="str">
            <v>DBSA - Development Fund</v>
          </cell>
        </row>
        <row r="637">
          <cell r="B637">
            <v>1256</v>
          </cell>
          <cell r="D637" t="str">
            <v>Northern Cape Political Party Fund</v>
          </cell>
        </row>
        <row r="638">
          <cell r="B638">
            <v>1258</v>
          </cell>
          <cell r="D638" t="str">
            <v>Ngwao Boswa Kapa Bokone</v>
          </cell>
        </row>
        <row r="639">
          <cell r="B639">
            <v>1265</v>
          </cell>
          <cell r="D639" t="str">
            <v>Northern Cape Gambling Board</v>
          </cell>
        </row>
        <row r="640">
          <cell r="B640">
            <v>1266</v>
          </cell>
          <cell r="D640" t="str">
            <v>Northern Cape Liquor Board</v>
          </cell>
        </row>
        <row r="641">
          <cell r="B641">
            <v>1267</v>
          </cell>
          <cell r="D641" t="str">
            <v>Nelson Mandela Metropolitan University</v>
          </cell>
        </row>
        <row r="642">
          <cell r="B642">
            <v>1268</v>
          </cell>
          <cell r="D642" t="str">
            <v>Rhodes University</v>
          </cell>
        </row>
        <row r="643">
          <cell r="B643">
            <v>1269</v>
          </cell>
          <cell r="D643" t="str">
            <v>University of Fort Hare</v>
          </cell>
        </row>
        <row r="644">
          <cell r="B644">
            <v>1270</v>
          </cell>
          <cell r="D644" t="str">
            <v>Walter Sisulu University for Technology and Science</v>
          </cell>
        </row>
        <row r="645">
          <cell r="B645">
            <v>1271</v>
          </cell>
          <cell r="D645" t="str">
            <v>Central University of Technology</v>
          </cell>
        </row>
        <row r="646">
          <cell r="B646">
            <v>1272</v>
          </cell>
          <cell r="D646" t="str">
            <v>University of the Free State</v>
          </cell>
        </row>
        <row r="647">
          <cell r="B647">
            <v>1273</v>
          </cell>
          <cell r="D647" t="str">
            <v>Tshwane University of Technology</v>
          </cell>
        </row>
        <row r="648">
          <cell r="B648">
            <v>1274</v>
          </cell>
          <cell r="D648" t="str">
            <v>University of Johannesburg</v>
          </cell>
        </row>
        <row r="649">
          <cell r="B649">
            <v>1275</v>
          </cell>
          <cell r="D649" t="str">
            <v>University of Pretoria</v>
          </cell>
        </row>
        <row r="650">
          <cell r="B650">
            <v>1276</v>
          </cell>
          <cell r="D650" t="str">
            <v>University of South Africa</v>
          </cell>
        </row>
        <row r="651">
          <cell r="B651">
            <v>1277</v>
          </cell>
          <cell r="D651" t="str">
            <v>University of the Witwatersrand</v>
          </cell>
        </row>
        <row r="652">
          <cell r="B652">
            <v>1278</v>
          </cell>
          <cell r="D652" t="str">
            <v>Vaal University of Technology</v>
          </cell>
        </row>
        <row r="653">
          <cell r="B653">
            <v>1279</v>
          </cell>
          <cell r="D653" t="str">
            <v>Durban University of Technology</v>
          </cell>
        </row>
        <row r="654">
          <cell r="B654">
            <v>1280</v>
          </cell>
          <cell r="D654" t="str">
            <v>Mangosuthu University of Technology</v>
          </cell>
        </row>
        <row r="655">
          <cell r="B655">
            <v>1281</v>
          </cell>
          <cell r="D655" t="str">
            <v>University of Kwa-Zulu Natal</v>
          </cell>
        </row>
        <row r="656">
          <cell r="B656">
            <v>1282</v>
          </cell>
          <cell r="D656" t="str">
            <v>University of Zululand</v>
          </cell>
        </row>
        <row r="657">
          <cell r="B657">
            <v>1283</v>
          </cell>
          <cell r="D657" t="str">
            <v>University of Limpopo</v>
          </cell>
        </row>
        <row r="658">
          <cell r="B658">
            <v>1284</v>
          </cell>
          <cell r="D658" t="str">
            <v>University of Venda</v>
          </cell>
        </row>
        <row r="659">
          <cell r="B659">
            <v>1285</v>
          </cell>
          <cell r="D659" t="str">
            <v>National Institute for Higher Education</v>
          </cell>
        </row>
        <row r="660">
          <cell r="B660">
            <v>1286</v>
          </cell>
          <cell r="D660" t="str">
            <v>North West University</v>
          </cell>
        </row>
        <row r="661">
          <cell r="B661">
            <v>1288</v>
          </cell>
          <cell r="D661" t="str">
            <v>Cape Peninsula University of Technology</v>
          </cell>
        </row>
        <row r="662">
          <cell r="B662">
            <v>1289</v>
          </cell>
          <cell r="D662" t="str">
            <v>University of Cape Town</v>
          </cell>
        </row>
        <row r="663">
          <cell r="B663">
            <v>1290</v>
          </cell>
          <cell r="D663" t="str">
            <v>University of Stellenbosch</v>
          </cell>
        </row>
        <row r="664">
          <cell r="B664">
            <v>1291</v>
          </cell>
          <cell r="D664" t="str">
            <v>University of the Western Cape</v>
          </cell>
        </row>
        <row r="665">
          <cell r="B665">
            <v>1292</v>
          </cell>
          <cell r="D665" t="str">
            <v>Buffalo City FET College</v>
          </cell>
        </row>
        <row r="666">
          <cell r="B666">
            <v>1293</v>
          </cell>
          <cell r="D666" t="str">
            <v>East Cape Midlands FET College</v>
          </cell>
        </row>
        <row r="667">
          <cell r="B667">
            <v>1294</v>
          </cell>
          <cell r="D667" t="str">
            <v>Ikhala FET College</v>
          </cell>
        </row>
        <row r="668">
          <cell r="B668">
            <v>1295</v>
          </cell>
          <cell r="D668" t="str">
            <v>Ingwe FET College</v>
          </cell>
        </row>
        <row r="669">
          <cell r="B669">
            <v>1296</v>
          </cell>
          <cell r="D669" t="str">
            <v>King Hintsa FET College</v>
          </cell>
        </row>
        <row r="670">
          <cell r="B670">
            <v>1297</v>
          </cell>
          <cell r="D670" t="str">
            <v>King Sabatha Dalindyebo FET College</v>
          </cell>
        </row>
        <row r="671">
          <cell r="B671">
            <v>1298</v>
          </cell>
          <cell r="D671" t="str">
            <v>Lovedale FET College</v>
          </cell>
        </row>
        <row r="672">
          <cell r="B672">
            <v>1299</v>
          </cell>
          <cell r="D672" t="str">
            <v>Port Elizabeth FET College</v>
          </cell>
        </row>
        <row r="673">
          <cell r="B673">
            <v>1300</v>
          </cell>
          <cell r="D673" t="str">
            <v>Flavius Mareka FET College</v>
          </cell>
        </row>
        <row r="674">
          <cell r="B674">
            <v>1301</v>
          </cell>
          <cell r="D674" t="str">
            <v>Goldfields FET College</v>
          </cell>
        </row>
        <row r="675">
          <cell r="B675">
            <v>1302</v>
          </cell>
          <cell r="D675" t="str">
            <v>Maluti FET College</v>
          </cell>
        </row>
        <row r="676">
          <cell r="B676">
            <v>1303</v>
          </cell>
          <cell r="D676" t="str">
            <v>Motheo FET College</v>
          </cell>
        </row>
        <row r="677">
          <cell r="B677">
            <v>1304</v>
          </cell>
          <cell r="D677" t="str">
            <v>Central JHB FET College</v>
          </cell>
        </row>
        <row r="678">
          <cell r="B678">
            <v>1305</v>
          </cell>
          <cell r="D678" t="str">
            <v>Ekurhuleni East FET College</v>
          </cell>
        </row>
        <row r="679">
          <cell r="B679">
            <v>1306</v>
          </cell>
          <cell r="D679" t="str">
            <v>Ekurhuleni West FET College</v>
          </cell>
        </row>
        <row r="680">
          <cell r="B680">
            <v>1307</v>
          </cell>
          <cell r="D680" t="str">
            <v>Sedibeng FET College</v>
          </cell>
        </row>
        <row r="681">
          <cell r="B681">
            <v>1308</v>
          </cell>
          <cell r="D681" t="str">
            <v>South West Gauteng FET College</v>
          </cell>
        </row>
        <row r="682">
          <cell r="B682">
            <v>1309</v>
          </cell>
          <cell r="D682" t="str">
            <v>Tshwane North FET College</v>
          </cell>
        </row>
        <row r="683">
          <cell r="B683">
            <v>1310</v>
          </cell>
          <cell r="D683" t="str">
            <v>Tshwane South FET College</v>
          </cell>
        </row>
        <row r="684">
          <cell r="B684">
            <v>1311</v>
          </cell>
          <cell r="D684" t="str">
            <v>Western College for FET</v>
          </cell>
        </row>
        <row r="685">
          <cell r="B685">
            <v>1312</v>
          </cell>
          <cell r="D685" t="str">
            <v>Coastal FET College</v>
          </cell>
        </row>
        <row r="686">
          <cell r="B686">
            <v>1313</v>
          </cell>
          <cell r="D686" t="str">
            <v>Elangeni FET College</v>
          </cell>
        </row>
        <row r="687">
          <cell r="B687">
            <v>1314</v>
          </cell>
          <cell r="D687" t="str">
            <v>Esayidi FET College</v>
          </cell>
        </row>
        <row r="688">
          <cell r="B688">
            <v>1315</v>
          </cell>
          <cell r="D688" t="str">
            <v>Majuba FET College</v>
          </cell>
        </row>
        <row r="689">
          <cell r="B689">
            <v>1316</v>
          </cell>
          <cell r="D689" t="str">
            <v>Mnambithi FET College</v>
          </cell>
        </row>
        <row r="690">
          <cell r="B690">
            <v>1317</v>
          </cell>
          <cell r="D690" t="str">
            <v>Mthashana FET College</v>
          </cell>
        </row>
        <row r="691">
          <cell r="B691">
            <v>1318</v>
          </cell>
          <cell r="D691" t="str">
            <v>Thekwini FET College</v>
          </cell>
        </row>
        <row r="692">
          <cell r="B692">
            <v>1319</v>
          </cell>
          <cell r="D692" t="str">
            <v>Umfolozi FET College</v>
          </cell>
        </row>
        <row r="693">
          <cell r="B693">
            <v>1320</v>
          </cell>
          <cell r="D693" t="str">
            <v>Umgungundlovu FET College</v>
          </cell>
        </row>
        <row r="694">
          <cell r="B694">
            <v>1321</v>
          </cell>
          <cell r="D694" t="str">
            <v>Capricorn FET College</v>
          </cell>
        </row>
        <row r="695">
          <cell r="B695">
            <v>1322</v>
          </cell>
          <cell r="D695" t="str">
            <v>Lephalale FET College</v>
          </cell>
        </row>
        <row r="696">
          <cell r="B696">
            <v>1323</v>
          </cell>
          <cell r="D696" t="str">
            <v>Letaba FET College</v>
          </cell>
        </row>
        <row r="697">
          <cell r="B697">
            <v>1324</v>
          </cell>
          <cell r="D697" t="str">
            <v>Mopani South East FET College</v>
          </cell>
        </row>
        <row r="698">
          <cell r="B698">
            <v>1325</v>
          </cell>
          <cell r="D698" t="str">
            <v>Sekhukhune FET College</v>
          </cell>
        </row>
        <row r="699">
          <cell r="B699">
            <v>1326</v>
          </cell>
          <cell r="D699" t="str">
            <v>Vhembe FET College</v>
          </cell>
        </row>
        <row r="700">
          <cell r="B700">
            <v>1327</v>
          </cell>
          <cell r="D700" t="str">
            <v>Waterberg FET College</v>
          </cell>
        </row>
        <row r="701">
          <cell r="B701">
            <v>1328</v>
          </cell>
          <cell r="D701" t="str">
            <v>Ehlanzeni FET College</v>
          </cell>
        </row>
        <row r="702">
          <cell r="B702">
            <v>1329</v>
          </cell>
          <cell r="D702" t="str">
            <v>Gert Sibande FET College</v>
          </cell>
        </row>
        <row r="703">
          <cell r="B703">
            <v>1330</v>
          </cell>
          <cell r="D703" t="str">
            <v>Nkangala FET College</v>
          </cell>
        </row>
        <row r="704">
          <cell r="B704">
            <v>1331</v>
          </cell>
          <cell r="D704" t="str">
            <v>Northern Cape Rural FET College</v>
          </cell>
        </row>
        <row r="705">
          <cell r="B705">
            <v>1332</v>
          </cell>
          <cell r="D705" t="str">
            <v>Northern Cape Urban FET College</v>
          </cell>
        </row>
        <row r="706">
          <cell r="B706">
            <v>1333</v>
          </cell>
          <cell r="D706" t="str">
            <v>Orbit FET College</v>
          </cell>
        </row>
        <row r="707">
          <cell r="B707">
            <v>1334</v>
          </cell>
          <cell r="D707" t="str">
            <v>Taletso FET College</v>
          </cell>
        </row>
        <row r="708">
          <cell r="B708">
            <v>1335</v>
          </cell>
          <cell r="D708" t="str">
            <v>Vuselela FET College</v>
          </cell>
        </row>
        <row r="709">
          <cell r="B709">
            <v>1336</v>
          </cell>
          <cell r="D709" t="str">
            <v>Boland FET College</v>
          </cell>
        </row>
        <row r="710">
          <cell r="B710">
            <v>1337</v>
          </cell>
          <cell r="D710" t="str">
            <v>College of Cape Town</v>
          </cell>
        </row>
        <row r="711">
          <cell r="B711">
            <v>1338</v>
          </cell>
          <cell r="D711" t="str">
            <v>False Bay FET College</v>
          </cell>
        </row>
        <row r="712">
          <cell r="B712">
            <v>1339</v>
          </cell>
          <cell r="D712" t="str">
            <v>Northlink FET College</v>
          </cell>
        </row>
        <row r="713">
          <cell r="B713">
            <v>1340</v>
          </cell>
          <cell r="D713" t="str">
            <v>South Cape FET College</v>
          </cell>
        </row>
        <row r="714">
          <cell r="B714">
            <v>1341</v>
          </cell>
          <cell r="D714" t="str">
            <v>West Coast FET College</v>
          </cell>
        </row>
        <row r="715">
          <cell r="B715">
            <v>1342</v>
          </cell>
          <cell r="D715" t="str">
            <v>Media, Information and Communication Technologies Sector Education and Training Authority</v>
          </cell>
        </row>
        <row r="716">
          <cell r="B716">
            <v>1344</v>
          </cell>
          <cell r="D716" t="str">
            <v>Fibre Processing Manufacturing Sector Education and Training Authority</v>
          </cell>
        </row>
        <row r="717">
          <cell r="B717">
            <v>1345</v>
          </cell>
          <cell r="D717" t="str">
            <v>Rural Development</v>
          </cell>
        </row>
        <row r="718">
          <cell r="B718">
            <v>1346</v>
          </cell>
          <cell r="D718" t="str">
            <v>Madikwe River Lodge</v>
          </cell>
        </row>
        <row r="719">
          <cell r="B719">
            <v>1347</v>
          </cell>
          <cell r="D719" t="str">
            <v>Quality Council for Trades and Occupations</v>
          </cell>
        </row>
        <row r="720">
          <cell r="B720">
            <v>1348</v>
          </cell>
          <cell r="D720" t="str">
            <v>Munumzwu Estate</v>
          </cell>
        </row>
        <row r="721">
          <cell r="B721">
            <v>1349</v>
          </cell>
          <cell r="D721" t="str">
            <v>Mutale Agric Estate</v>
          </cell>
        </row>
        <row r="722">
          <cell r="B722">
            <v>1350</v>
          </cell>
          <cell r="D722" t="str">
            <v xml:space="preserve">Mashashane Hatchery </v>
          </cell>
        </row>
        <row r="723">
          <cell r="B723">
            <v>1351</v>
          </cell>
          <cell r="D723" t="str">
            <v>Ventico</v>
          </cell>
        </row>
        <row r="724">
          <cell r="B724">
            <v>1352</v>
          </cell>
          <cell r="D724" t="str">
            <v>Cenennial Trading Company 145</v>
          </cell>
        </row>
        <row r="725">
          <cell r="B725">
            <v>1353</v>
          </cell>
          <cell r="D725" t="str">
            <v>Mukumbani Tea Estate</v>
          </cell>
        </row>
        <row r="726">
          <cell r="B726">
            <v>1354</v>
          </cell>
          <cell r="D726" t="str">
            <v>Risima Housing Finance Corportion</v>
          </cell>
        </row>
        <row r="727">
          <cell r="B727">
            <v>1355</v>
          </cell>
          <cell r="D727" t="str">
            <v>Great North Transport</v>
          </cell>
        </row>
        <row r="728">
          <cell r="B728">
            <v>1356</v>
          </cell>
          <cell r="D728" t="str">
            <v>Fumani Green Stone</v>
          </cell>
        </row>
        <row r="729">
          <cell r="B729">
            <v>1357</v>
          </cell>
          <cell r="D729" t="str">
            <v>Sefateng Chrome Mine</v>
          </cell>
        </row>
        <row r="730">
          <cell r="B730">
            <v>1358</v>
          </cell>
          <cell r="D730" t="str">
            <v>Khumong Chrome Mine</v>
          </cell>
        </row>
        <row r="731">
          <cell r="B731">
            <v>1359</v>
          </cell>
          <cell r="D731" t="str">
            <v>Corridor Mining Resources</v>
          </cell>
        </row>
        <row r="732">
          <cell r="B732">
            <v>1360</v>
          </cell>
          <cell r="D732" t="str">
            <v>Tshepong Chrome Mine</v>
          </cell>
        </row>
        <row r="733">
          <cell r="B733">
            <v>1361</v>
          </cell>
          <cell r="D733" t="str">
            <v>Mokopane Kodumela Mining Investments</v>
          </cell>
        </row>
        <row r="734">
          <cell r="B734">
            <v>1363</v>
          </cell>
          <cell r="D734" t="str">
            <v>La Mercy Property Investment</v>
          </cell>
        </row>
        <row r="735">
          <cell r="B735">
            <v>1364</v>
          </cell>
          <cell r="D735" t="str">
            <v>Industrial Development Zone</v>
          </cell>
        </row>
        <row r="736">
          <cell r="B736">
            <v>1365</v>
          </cell>
          <cell r="D736" t="str">
            <v>Eastern Cape Government Fleet Management Services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dex"/>
      <sheetName val="MasterInput"/>
      <sheetName val="Annex1"/>
      <sheetName val="Annex1b"/>
      <sheetName val="Annex1 All"/>
      <sheetName val="Annex1 MY for print"/>
      <sheetName val="Annex1 ME for print"/>
      <sheetName val="Annex2 All"/>
      <sheetName val="Annex2 MY for print"/>
      <sheetName val="Annex2 ME for print"/>
      <sheetName val="Annex3"/>
      <sheetName val="Annex1c"/>
      <sheetName val="Outcomes Total per Prov"/>
      <sheetName val="Annex3 All for print"/>
      <sheetName val="Annex3 MY for print"/>
      <sheetName val="Annex3 ME for print"/>
      <sheetName val="Annex4"/>
      <sheetName val="Annex4 All for print"/>
      <sheetName val="Annex5"/>
      <sheetName val="Status per capacity"/>
      <sheetName val="Status-Province"/>
      <sheetName val="Annex4 MY for print"/>
      <sheetName val="Annex4 ME for print"/>
      <sheetName val="Outcomes-ExecSumm"/>
      <sheetName val="Outcomes-Sect3"/>
      <sheetName val="Outcomes-Capacity"/>
      <sheetName val="Outcomes-Summary"/>
      <sheetName val="Outcomes-Grade"/>
      <sheetName val="Outcomes per Prov"/>
      <sheetName val="Good Practices1"/>
      <sheetName val="Good Practices2"/>
      <sheetName val="Outcomes per Prov (Presentatio)"/>
      <sheetName val="Outcomes-Province"/>
      <sheetName val="Outcomes-5year"/>
      <sheetName val="Outcomes-Category"/>
      <sheetName val="Qual-BS-All"/>
      <sheetName val="Qual-IS-All"/>
      <sheetName val="Qual-BS-Province"/>
      <sheetName val="Qual-IS-Province"/>
      <sheetName val="Emphasis"/>
      <sheetName val="Other Matters old"/>
      <sheetName val="Areas Qualified"/>
      <sheetName val="RS2"/>
      <sheetName val="Other Matters"/>
      <sheetName val="Ass by Consultants"/>
      <sheetName val="AOPI"/>
      <sheetName val="Financial stability"/>
      <sheetName val="Qualification Check to GR"/>
      <sheetName val="UFWI-Qualifications"/>
      <sheetName val="UFWI-Other matters"/>
      <sheetName val="Prov detail for UFWI"/>
      <sheetName val="Prov detail for Other Matters"/>
      <sheetName val="Prov detail for key areas"/>
      <sheetName val="19. Movement Sum1"/>
      <sheetName val="19. Movement Sum2"/>
      <sheetName val="20. Movement Det"/>
      <sheetName val="RS1 from prov slides"/>
      <sheetName val="Serv Del Comm"/>
      <sheetName val="RS3"/>
      <sheetName val="RS4 for template"/>
      <sheetName val="RS Consultants for template"/>
      <sheetName val="Entities not reported on"/>
      <sheetName val="SCOPA Status"/>
      <sheetName val="Presentation of CFS"/>
      <sheetName val="Annual Reports Tabling"/>
      <sheetName val="Supplementary Tables"/>
      <sheetName val="22. WorkingLists"/>
      <sheetName val="1__Index"/>
      <sheetName val="Annex1_All"/>
      <sheetName val="Annex1_MY_for_print"/>
      <sheetName val="Annex1_ME_for_print"/>
      <sheetName val="Annex2_All"/>
      <sheetName val="Annex2_MY_for_print"/>
      <sheetName val="Annex2_ME_for_print"/>
      <sheetName val="Outcomes_Total_per_Prov"/>
      <sheetName val="Annex3_All_for_print"/>
      <sheetName val="Annex3_MY_for_print"/>
      <sheetName val="Annex3_ME_for_print"/>
      <sheetName val="Annex4_All_for_print"/>
      <sheetName val="Status_per_capacity"/>
      <sheetName val="Annex4_MY_for_print"/>
      <sheetName val="Annex4_ME_for_print"/>
      <sheetName val="Outcomes_per_Prov"/>
      <sheetName val="Good_Practices1"/>
      <sheetName val="Good_Practices2"/>
      <sheetName val="Outcomes_per_Prov_(Presentatio)"/>
      <sheetName val="Other_Matters_old"/>
      <sheetName val="Areas_Qualified"/>
      <sheetName val="Other_Matters"/>
      <sheetName val="Ass_by_Consultants"/>
      <sheetName val="Financial_stability"/>
      <sheetName val="Qualification_Check_to_GR"/>
      <sheetName val="UFWI-Other_matters"/>
      <sheetName val="Prov_detail_for_UFWI"/>
      <sheetName val="Prov_detail_for_Other_Matters"/>
      <sheetName val="Prov_detail_for_key_areas"/>
      <sheetName val="19__Movement_Sum1"/>
      <sheetName val="19__Movement_Sum2"/>
      <sheetName val="20__Movement_Det"/>
      <sheetName val="RS1_from_prov_slides"/>
      <sheetName val="Serv_Del_Comm"/>
      <sheetName val="RS4_for_template"/>
      <sheetName val="RS_Consultants_for_template"/>
      <sheetName val="Entities_not_reported_on"/>
      <sheetName val="SCOPA_Status"/>
      <sheetName val="Presentation_of_CFS"/>
      <sheetName val="Annual_Reports_Tabling"/>
      <sheetName val="Supplementary_Tables"/>
      <sheetName val="22__WorkingLists"/>
      <sheetName val="Sheet1"/>
      <sheetName val="Sheet3"/>
      <sheetName val="Sheet2"/>
      <sheetName val="Sheet4"/>
      <sheetName val="1__Index1"/>
      <sheetName val="Annex1_All1"/>
      <sheetName val="Annex1_MY_for_print1"/>
      <sheetName val="Annex1_ME_for_print1"/>
      <sheetName val="Annex2_All1"/>
      <sheetName val="Annex2_MY_for_print1"/>
      <sheetName val="Annex2_ME_for_print1"/>
      <sheetName val="Outcomes_Total_per_Prov1"/>
      <sheetName val="Annex3_All_for_print1"/>
      <sheetName val="Annex3_MY_for_print1"/>
      <sheetName val="Annex3_ME_for_print1"/>
      <sheetName val="Annex4_All_for_print1"/>
      <sheetName val="Status_per_capacity1"/>
      <sheetName val="Annex4_MY_for_print1"/>
      <sheetName val="Annex4_ME_for_print1"/>
      <sheetName val="Outcomes_per_Prov1"/>
      <sheetName val="Good_Practices11"/>
      <sheetName val="Good_Practices21"/>
      <sheetName val="Outcomes_per_Prov_(Presentatio1"/>
      <sheetName val="Other_Matters_old1"/>
      <sheetName val="Areas_Qualified1"/>
      <sheetName val="Other_Matters1"/>
      <sheetName val="Ass_by_Consultants1"/>
      <sheetName val="Financial_stability1"/>
      <sheetName val="Qualification_Check_to_GR1"/>
      <sheetName val="UFWI-Other_matters1"/>
      <sheetName val="Prov_detail_for_UFWI1"/>
      <sheetName val="Prov_detail_for_Other_Matters1"/>
      <sheetName val="Prov_detail_for_key_areas1"/>
      <sheetName val="19__Movement_Sum11"/>
      <sheetName val="19__Movement_Sum21"/>
      <sheetName val="20__Movement_Det1"/>
      <sheetName val="RS1_from_prov_slides1"/>
      <sheetName val="Serv_Del_Comm1"/>
      <sheetName val="RS4_for_template1"/>
      <sheetName val="RS_Consultants_for_template1"/>
      <sheetName val="Entities_not_reported_on1"/>
      <sheetName val="SCOPA_Status1"/>
      <sheetName val="Presentation_of_CFS1"/>
      <sheetName val="Annual_Reports_Tabling1"/>
      <sheetName val="Supplementary_Tables1"/>
      <sheetName val="22__WorkingLists1"/>
    </sheetNames>
    <sheetDataSet>
      <sheetData sheetId="0"/>
      <sheetData sheetId="1">
        <row r="14">
          <cell r="D14" t="str">
            <v>MY</v>
          </cell>
          <cell r="F14" t="str">
            <v>EC</v>
          </cell>
          <cell r="G14" t="str">
            <v>Medium capacity</v>
          </cell>
          <cell r="H14" t="str">
            <v>DM</v>
          </cell>
          <cell r="J14" t="str">
            <v>Audit outstanding</v>
          </cell>
          <cell r="K14" t="str">
            <v>Disclaimer</v>
          </cell>
          <cell r="L14" t="str">
            <v>Adverse</v>
          </cell>
          <cell r="M14" t="str">
            <v>Disclaimer</v>
          </cell>
          <cell r="N14" t="str">
            <v>Disclaimer</v>
          </cell>
        </row>
        <row r="15">
          <cell r="D15" t="str">
            <v>MY</v>
          </cell>
          <cell r="F15" t="str">
            <v>EC</v>
          </cell>
          <cell r="G15" t="str">
            <v>Low capacity</v>
          </cell>
          <cell r="H15" t="str">
            <v>LM</v>
          </cell>
          <cell r="J15" t="str">
            <v>Qualified</v>
          </cell>
          <cell r="K15" t="str">
            <v>Disclaimer</v>
          </cell>
          <cell r="L15" t="str">
            <v>Disclaimer</v>
          </cell>
          <cell r="M15" t="str">
            <v>Qualified</v>
          </cell>
          <cell r="N15" t="str">
            <v>Financially unqualified (with other matters)</v>
          </cell>
        </row>
        <row r="16">
          <cell r="D16" t="str">
            <v>MYE</v>
          </cell>
          <cell r="F16" t="str">
            <v>EC</v>
          </cell>
          <cell r="G16" t="str">
            <v>Municipal entity</v>
          </cell>
          <cell r="H16" t="str">
            <v>ME</v>
          </cell>
          <cell r="J16" t="str">
            <v>Financially unqualified (with other matters)</v>
          </cell>
          <cell r="K16" t="str">
            <v>Financially unqualified (with other matters)</v>
          </cell>
          <cell r="L16" t="str">
            <v>Financially unqualified (with other matters)</v>
          </cell>
          <cell r="M16" t="str">
            <v>New municipality / entity</v>
          </cell>
          <cell r="N16" t="str">
            <v>New municipality / entity</v>
          </cell>
        </row>
        <row r="17">
          <cell r="D17" t="str">
            <v>MY</v>
          </cell>
          <cell r="F17" t="str">
            <v>EC</v>
          </cell>
          <cell r="G17" t="str">
            <v>High capacity</v>
          </cell>
          <cell r="H17" t="str">
            <v>DM</v>
          </cell>
          <cell r="J17" t="str">
            <v>Qualified</v>
          </cell>
          <cell r="K17" t="str">
            <v>Qualified</v>
          </cell>
          <cell r="L17" t="str">
            <v>Adverse</v>
          </cell>
          <cell r="M17" t="str">
            <v>Qualified</v>
          </cell>
          <cell r="N17" t="str">
            <v>Financially unqualified (with other matters)</v>
          </cell>
        </row>
        <row r="18">
          <cell r="D18" t="str">
            <v>MY</v>
          </cell>
          <cell r="F18" t="str">
            <v>EC</v>
          </cell>
          <cell r="G18" t="str">
            <v>Low capacity</v>
          </cell>
          <cell r="H18" t="str">
            <v>LM</v>
          </cell>
          <cell r="J18" t="str">
            <v>Qualified</v>
          </cell>
          <cell r="K18" t="str">
            <v>Qualified</v>
          </cell>
          <cell r="L18" t="str">
            <v>Adverse</v>
          </cell>
          <cell r="M18" t="str">
            <v>Qualified</v>
          </cell>
          <cell r="N18" t="str">
            <v>Qualified</v>
          </cell>
        </row>
        <row r="19">
          <cell r="D19" t="str">
            <v>MY</v>
          </cell>
          <cell r="F19" t="str">
            <v>EC</v>
          </cell>
          <cell r="G19" t="str">
            <v>Low capacity</v>
          </cell>
          <cell r="H19" t="str">
            <v>LM</v>
          </cell>
          <cell r="J19" t="str">
            <v>Financially unqualified (with other matters)</v>
          </cell>
          <cell r="K19" t="str">
            <v>Qualified</v>
          </cell>
          <cell r="L19" t="str">
            <v>Adverse</v>
          </cell>
          <cell r="M19" t="str">
            <v>Disclaimer</v>
          </cell>
          <cell r="N19" t="str">
            <v>Disclaimer</v>
          </cell>
        </row>
        <row r="20">
          <cell r="D20" t="str">
            <v>MYE</v>
          </cell>
          <cell r="F20" t="str">
            <v>EC</v>
          </cell>
          <cell r="G20" t="str">
            <v>Municipal entity</v>
          </cell>
          <cell r="H20" t="str">
            <v>ME</v>
          </cell>
          <cell r="J20" t="str">
            <v>Audit outstanding</v>
          </cell>
          <cell r="K20" t="str">
            <v>Audit outstanding</v>
          </cell>
          <cell r="L20" t="str">
            <v>Financially unqualified (with other matters)</v>
          </cell>
          <cell r="M20" t="str">
            <v>Financially unqualified (with no other matters)</v>
          </cell>
          <cell r="N20" t="str">
            <v>Financially unqualified (with no other matters)</v>
          </cell>
        </row>
        <row r="21">
          <cell r="D21" t="str">
            <v>MY</v>
          </cell>
          <cell r="F21" t="str">
            <v>EC</v>
          </cell>
          <cell r="G21" t="str">
            <v>High capacity</v>
          </cell>
          <cell r="H21" t="str">
            <v>LM</v>
          </cell>
          <cell r="J21" t="str">
            <v>Qualified</v>
          </cell>
          <cell r="K21" t="str">
            <v>Qualified</v>
          </cell>
          <cell r="L21" t="str">
            <v>Qualified</v>
          </cell>
          <cell r="M21" t="str">
            <v>Adverse</v>
          </cell>
          <cell r="N21" t="str">
            <v>Qualified</v>
          </cell>
        </row>
        <row r="22">
          <cell r="D22" t="str">
            <v>MYE</v>
          </cell>
          <cell r="F22" t="str">
            <v>EC</v>
          </cell>
          <cell r="G22" t="str">
            <v>Municipal entity</v>
          </cell>
          <cell r="H22" t="str">
            <v>ME</v>
          </cell>
          <cell r="J22" t="str">
            <v>Financially unqualified (with other matters)</v>
          </cell>
          <cell r="K22" t="str">
            <v>Qualified</v>
          </cell>
          <cell r="L22" t="str">
            <v>Disclaimer</v>
          </cell>
          <cell r="M22" t="str">
            <v>Financially unqualified (with other matters)</v>
          </cell>
          <cell r="N22" t="str">
            <v>Qualified</v>
          </cell>
        </row>
        <row r="23">
          <cell r="D23" t="str">
            <v>MY</v>
          </cell>
          <cell r="F23" t="str">
            <v>EC</v>
          </cell>
          <cell r="G23" t="str">
            <v>Medium capacity</v>
          </cell>
          <cell r="H23" t="str">
            <v>DM</v>
          </cell>
          <cell r="J23" t="str">
            <v>Financially unqualified (with other matters)</v>
          </cell>
          <cell r="K23" t="str">
            <v>Financially unqualified (with other matters)</v>
          </cell>
          <cell r="L23" t="str">
            <v>Financially unqualified (with other matters)</v>
          </cell>
          <cell r="M23" t="str">
            <v>Disclaimer</v>
          </cell>
          <cell r="N23" t="str">
            <v>Disclaimer</v>
          </cell>
        </row>
        <row r="24">
          <cell r="D24" t="str">
            <v>MY</v>
          </cell>
          <cell r="F24" t="str">
            <v>EC</v>
          </cell>
          <cell r="G24" t="str">
            <v>Low capacity</v>
          </cell>
          <cell r="H24" t="str">
            <v>LM</v>
          </cell>
          <cell r="J24" t="str">
            <v>Financially unqualified (with other matters)</v>
          </cell>
          <cell r="K24" t="str">
            <v>Financially unqualified (with other matters)</v>
          </cell>
          <cell r="L24" t="str">
            <v>Qualified</v>
          </cell>
          <cell r="M24" t="str">
            <v>Financially unqualified (with other matters)</v>
          </cell>
          <cell r="N24" t="str">
            <v>Financially unqualified (with other matters)</v>
          </cell>
        </row>
        <row r="25">
          <cell r="D25" t="str">
            <v>MYE</v>
          </cell>
          <cell r="F25" t="str">
            <v>EC</v>
          </cell>
          <cell r="G25" t="str">
            <v>Metro municipal entity</v>
          </cell>
          <cell r="H25" t="str">
            <v>ME</v>
          </cell>
          <cell r="J25" t="str">
            <v>Disclaimer</v>
          </cell>
          <cell r="K25" t="str">
            <v>Disclaimer</v>
          </cell>
          <cell r="L25" t="str">
            <v>Disclaimer</v>
          </cell>
          <cell r="M25" t="str">
            <v>New municipality / entity</v>
          </cell>
          <cell r="N25" t="str">
            <v>New municipality / entity</v>
          </cell>
        </row>
        <row r="26">
          <cell r="D26" t="str">
            <v>MY</v>
          </cell>
          <cell r="F26" t="str">
            <v>EC</v>
          </cell>
          <cell r="G26" t="str">
            <v>Medium capacity</v>
          </cell>
          <cell r="H26" t="str">
            <v>DM</v>
          </cell>
          <cell r="J26" t="str">
            <v>Disclaimer</v>
          </cell>
          <cell r="K26" t="str">
            <v>Disclaimer</v>
          </cell>
          <cell r="L26" t="str">
            <v>Adverse</v>
          </cell>
          <cell r="M26" t="str">
            <v>Disclaimer</v>
          </cell>
          <cell r="N26" t="str">
            <v>Disclaimer</v>
          </cell>
        </row>
        <row r="27">
          <cell r="D27" t="str">
            <v>MY</v>
          </cell>
          <cell r="F27" t="str">
            <v>EC</v>
          </cell>
          <cell r="G27" t="str">
            <v>Low capacity</v>
          </cell>
          <cell r="H27" t="str">
            <v>LM</v>
          </cell>
          <cell r="J27" t="str">
            <v>Qualified</v>
          </cell>
          <cell r="K27" t="str">
            <v>Qualified</v>
          </cell>
          <cell r="L27" t="str">
            <v>Disclaimer</v>
          </cell>
          <cell r="M27" t="str">
            <v>Disclaimer</v>
          </cell>
          <cell r="N27" t="str">
            <v>Disclaimer</v>
          </cell>
        </row>
        <row r="28">
          <cell r="D28" t="str">
            <v>MY</v>
          </cell>
          <cell r="F28" t="str">
            <v>EC</v>
          </cell>
          <cell r="G28" t="str">
            <v>Low capacity</v>
          </cell>
          <cell r="H28" t="str">
            <v>LM</v>
          </cell>
          <cell r="J28" t="str">
            <v>Disclaimer</v>
          </cell>
          <cell r="K28" t="str">
            <v>Adverse</v>
          </cell>
          <cell r="L28" t="str">
            <v>Adverse</v>
          </cell>
          <cell r="M28" t="str">
            <v>Adverse</v>
          </cell>
          <cell r="N28" t="str">
            <v>Adverse</v>
          </cell>
        </row>
        <row r="29">
          <cell r="D29" t="str">
            <v>MY</v>
          </cell>
          <cell r="F29" t="str">
            <v>EC</v>
          </cell>
          <cell r="G29" t="str">
            <v>Medium capacity</v>
          </cell>
          <cell r="H29" t="str">
            <v>LM</v>
          </cell>
          <cell r="J29" t="str">
            <v>Disclaimer</v>
          </cell>
          <cell r="K29" t="str">
            <v>Disclaimer</v>
          </cell>
          <cell r="L29" t="str">
            <v>Disclaimer</v>
          </cell>
          <cell r="M29" t="str">
            <v>Disclaimer</v>
          </cell>
          <cell r="N29" t="str">
            <v>Disclaimer</v>
          </cell>
        </row>
        <row r="30">
          <cell r="D30" t="str">
            <v>MYE</v>
          </cell>
          <cell r="F30" t="str">
            <v>EC</v>
          </cell>
          <cell r="G30" t="str">
            <v>Metro municipal entity</v>
          </cell>
          <cell r="H30" t="str">
            <v>ME</v>
          </cell>
          <cell r="J30" t="str">
            <v>Qualified</v>
          </cell>
          <cell r="K30" t="str">
            <v>Qualified</v>
          </cell>
          <cell r="L30" t="str">
            <v>Qualified</v>
          </cell>
          <cell r="M30" t="str">
            <v>New municipality / entity</v>
          </cell>
          <cell r="N30" t="str">
            <v>New municipality / entity</v>
          </cell>
        </row>
        <row r="31">
          <cell r="D31" t="str">
            <v>MY</v>
          </cell>
          <cell r="F31" t="str">
            <v>EC</v>
          </cell>
          <cell r="G31" t="str">
            <v>Low capacity</v>
          </cell>
          <cell r="H31" t="str">
            <v>LM</v>
          </cell>
          <cell r="J31" t="str">
            <v>Audit outstanding</v>
          </cell>
          <cell r="K31" t="str">
            <v>Disclaimer</v>
          </cell>
          <cell r="L31" t="str">
            <v>Adverse</v>
          </cell>
          <cell r="M31" t="str">
            <v>Disclaimer</v>
          </cell>
          <cell r="N31" t="str">
            <v>Disclaimer</v>
          </cell>
        </row>
        <row r="32">
          <cell r="D32" t="str">
            <v>MY</v>
          </cell>
          <cell r="F32" t="str">
            <v>EC</v>
          </cell>
          <cell r="G32" t="str">
            <v>Low capacity</v>
          </cell>
          <cell r="H32" t="str">
            <v>LM</v>
          </cell>
          <cell r="J32" t="str">
            <v>Audit outstanding</v>
          </cell>
          <cell r="K32" t="str">
            <v>Disclaimer</v>
          </cell>
          <cell r="L32" t="str">
            <v>Disclaimer</v>
          </cell>
          <cell r="M32" t="str">
            <v>Disclaimer</v>
          </cell>
          <cell r="N32" t="str">
            <v>Disclaimer</v>
          </cell>
        </row>
        <row r="33">
          <cell r="D33" t="str">
            <v>MY</v>
          </cell>
          <cell r="F33" t="str">
            <v>EC</v>
          </cell>
          <cell r="G33" t="str">
            <v>Low capacity</v>
          </cell>
          <cell r="H33" t="str">
            <v>LM</v>
          </cell>
          <cell r="J33" t="str">
            <v>Financially unqualified (with other matters)</v>
          </cell>
          <cell r="K33" t="str">
            <v>Qualified</v>
          </cell>
          <cell r="L33" t="str">
            <v>Disclaimer</v>
          </cell>
          <cell r="M33" t="str">
            <v>Disclaimer</v>
          </cell>
          <cell r="N33" t="str">
            <v>Disclaimer</v>
          </cell>
        </row>
        <row r="34">
          <cell r="D34" t="str">
            <v>MY</v>
          </cell>
          <cell r="F34" t="str">
            <v>EC</v>
          </cell>
          <cell r="G34" t="str">
            <v>Low capacity</v>
          </cell>
          <cell r="H34" t="str">
            <v>LM</v>
          </cell>
          <cell r="J34" t="str">
            <v>Adverse</v>
          </cell>
          <cell r="K34" t="str">
            <v>Disclaimer</v>
          </cell>
          <cell r="L34" t="str">
            <v>Disclaimer</v>
          </cell>
          <cell r="M34" t="str">
            <v>Disclaimer</v>
          </cell>
          <cell r="N34" t="str">
            <v>Disclaimer</v>
          </cell>
        </row>
        <row r="35">
          <cell r="D35" t="str">
            <v>MY</v>
          </cell>
          <cell r="F35" t="str">
            <v>EC</v>
          </cell>
          <cell r="G35" t="str">
            <v>Low capacity</v>
          </cell>
          <cell r="H35" t="str">
            <v>LM</v>
          </cell>
          <cell r="J35" t="str">
            <v>Adverse</v>
          </cell>
          <cell r="K35" t="str">
            <v>Adverse</v>
          </cell>
          <cell r="L35" t="str">
            <v>Adverse</v>
          </cell>
          <cell r="M35" t="str">
            <v>Adverse</v>
          </cell>
          <cell r="N35" t="str">
            <v>Adverse</v>
          </cell>
        </row>
        <row r="36">
          <cell r="D36" t="str">
            <v>MY</v>
          </cell>
          <cell r="F36" t="str">
            <v>EC</v>
          </cell>
          <cell r="G36" t="str">
            <v>Low capacity</v>
          </cell>
          <cell r="H36" t="str">
            <v>LM</v>
          </cell>
          <cell r="J36" t="str">
            <v>Qualified</v>
          </cell>
          <cell r="K36" t="str">
            <v>Disclaimer</v>
          </cell>
          <cell r="L36" t="str">
            <v>Adverse</v>
          </cell>
          <cell r="M36" t="str">
            <v>Disclaimer</v>
          </cell>
          <cell r="N36" t="str">
            <v>Disclaimer</v>
          </cell>
        </row>
        <row r="37">
          <cell r="D37" t="str">
            <v>MY</v>
          </cell>
          <cell r="F37" t="str">
            <v>EC</v>
          </cell>
          <cell r="G37" t="str">
            <v>Low capacity</v>
          </cell>
          <cell r="H37" t="str">
            <v>LM</v>
          </cell>
          <cell r="J37" t="str">
            <v>Qualified</v>
          </cell>
          <cell r="K37" t="str">
            <v>Qualified</v>
          </cell>
          <cell r="L37" t="str">
            <v>Qualified</v>
          </cell>
          <cell r="M37" t="str">
            <v>Adverse</v>
          </cell>
          <cell r="N37" t="str">
            <v>Adverse</v>
          </cell>
        </row>
        <row r="38">
          <cell r="D38" t="str">
            <v>MY</v>
          </cell>
          <cell r="F38" t="str">
            <v>EC</v>
          </cell>
          <cell r="G38" t="str">
            <v>High capacity</v>
          </cell>
          <cell r="H38" t="str">
            <v>LM</v>
          </cell>
          <cell r="J38" t="str">
            <v>Audit outstanding</v>
          </cell>
          <cell r="K38" t="str">
            <v>Disclaimer</v>
          </cell>
          <cell r="L38" t="str">
            <v>Disclaimer</v>
          </cell>
          <cell r="M38" t="str">
            <v>Disclaimer</v>
          </cell>
          <cell r="N38" t="str">
            <v>Disclaimer</v>
          </cell>
        </row>
        <row r="39">
          <cell r="D39" t="str">
            <v>MY</v>
          </cell>
          <cell r="F39" t="str">
            <v>EC</v>
          </cell>
          <cell r="G39" t="str">
            <v>Medium capacity</v>
          </cell>
          <cell r="H39" t="str">
            <v>LM</v>
          </cell>
          <cell r="J39" t="str">
            <v>Audit outstanding</v>
          </cell>
          <cell r="K39" t="str">
            <v>Qualified</v>
          </cell>
          <cell r="L39" t="str">
            <v>Qualified</v>
          </cell>
          <cell r="M39" t="str">
            <v>Disclaimer</v>
          </cell>
          <cell r="N39" t="str">
            <v>Disclaimer</v>
          </cell>
        </row>
        <row r="40">
          <cell r="D40" t="str">
            <v>MYE</v>
          </cell>
          <cell r="F40" t="str">
            <v>EC</v>
          </cell>
          <cell r="G40" t="str">
            <v>Municipal entity</v>
          </cell>
          <cell r="H40" t="str">
            <v>ME</v>
          </cell>
          <cell r="J40" t="str">
            <v>Audit outstanding</v>
          </cell>
          <cell r="K40" t="str">
            <v>Audit outstanding</v>
          </cell>
          <cell r="L40" t="str">
            <v>Audit outstanding</v>
          </cell>
          <cell r="M40" t="str">
            <v>Audit outstanding</v>
          </cell>
          <cell r="N40" t="str">
            <v>Audit outstanding</v>
          </cell>
        </row>
        <row r="41">
          <cell r="D41" t="str">
            <v>MYE</v>
          </cell>
          <cell r="F41" t="str">
            <v>EC</v>
          </cell>
          <cell r="G41" t="str">
            <v>Municipal entity</v>
          </cell>
          <cell r="H41" t="str">
            <v>ME</v>
          </cell>
          <cell r="J41" t="str">
            <v>Financially unqualified (with other matters)</v>
          </cell>
          <cell r="K41" t="str">
            <v>Financially unqualified (with other matters)</v>
          </cell>
          <cell r="L41" t="str">
            <v>Financially unqualified (with other matters)</v>
          </cell>
          <cell r="M41" t="str">
            <v>Financially unqualified (with other matters)</v>
          </cell>
          <cell r="N41" t="str">
            <v>Financially unqualified (with other matters)</v>
          </cell>
        </row>
        <row r="42">
          <cell r="D42" t="str">
            <v>MY</v>
          </cell>
          <cell r="F42" t="str">
            <v>EC</v>
          </cell>
          <cell r="G42" t="str">
            <v>Medium capacity</v>
          </cell>
          <cell r="H42" t="str">
            <v>LM</v>
          </cell>
          <cell r="J42" t="str">
            <v>Audit outstanding</v>
          </cell>
          <cell r="K42" t="str">
            <v>Disclaimer</v>
          </cell>
          <cell r="L42" t="str">
            <v>Disclaimer</v>
          </cell>
          <cell r="M42" t="str">
            <v>Disclaimer</v>
          </cell>
          <cell r="N42" t="str">
            <v>Disclaimer</v>
          </cell>
        </row>
        <row r="43">
          <cell r="D43" t="str">
            <v>MY</v>
          </cell>
          <cell r="F43" t="str">
            <v>EC</v>
          </cell>
          <cell r="G43" t="str">
            <v>Medium capacity</v>
          </cell>
          <cell r="H43" t="str">
            <v>LM</v>
          </cell>
          <cell r="J43" t="str">
            <v>Financially unqualified (with other matters)</v>
          </cell>
          <cell r="K43" t="str">
            <v>Qualified</v>
          </cell>
          <cell r="L43" t="str">
            <v>Qualified</v>
          </cell>
          <cell r="M43" t="str">
            <v>Qualified</v>
          </cell>
          <cell r="N43" t="str">
            <v>Qualified</v>
          </cell>
        </row>
        <row r="44">
          <cell r="D44" t="str">
            <v>MY</v>
          </cell>
          <cell r="F44" t="str">
            <v>EC</v>
          </cell>
          <cell r="G44" t="str">
            <v>Low capacity</v>
          </cell>
          <cell r="H44" t="str">
            <v>LM</v>
          </cell>
          <cell r="J44" t="str">
            <v>Adverse</v>
          </cell>
          <cell r="K44" t="str">
            <v>Adverse</v>
          </cell>
          <cell r="L44" t="str">
            <v>Qualified</v>
          </cell>
          <cell r="M44" t="str">
            <v>Disclaimer</v>
          </cell>
          <cell r="N44" t="str">
            <v>Disclaimer</v>
          </cell>
        </row>
        <row r="45">
          <cell r="D45" t="str">
            <v>MY</v>
          </cell>
          <cell r="F45" t="str">
            <v>EC</v>
          </cell>
          <cell r="G45" t="str">
            <v>Low capacity</v>
          </cell>
          <cell r="H45" t="str">
            <v>LM</v>
          </cell>
          <cell r="J45" t="str">
            <v>Disclaimer</v>
          </cell>
          <cell r="K45" t="str">
            <v>Adverse</v>
          </cell>
          <cell r="L45" t="str">
            <v>Adverse</v>
          </cell>
          <cell r="M45" t="str">
            <v>Disclaimer</v>
          </cell>
          <cell r="N45" t="str">
            <v>Disclaimer</v>
          </cell>
        </row>
        <row r="46">
          <cell r="D46" t="str">
            <v>MYE</v>
          </cell>
          <cell r="F46" t="str">
            <v>EC</v>
          </cell>
          <cell r="G46" t="str">
            <v>Metro municipal entity</v>
          </cell>
          <cell r="H46" t="str">
            <v>ME</v>
          </cell>
          <cell r="J46" t="str">
            <v>Financially unqualified (with no other matters)</v>
          </cell>
          <cell r="K46" t="str">
            <v>Financially unqualified (with other matters)</v>
          </cell>
          <cell r="L46" t="str">
            <v>Financially unqualified (with other matters)</v>
          </cell>
          <cell r="M46" t="str">
            <v>New municipality / entity</v>
          </cell>
          <cell r="N46" t="str">
            <v>New municipality / entity</v>
          </cell>
        </row>
        <row r="47">
          <cell r="D47" t="str">
            <v>MY</v>
          </cell>
          <cell r="F47" t="str">
            <v>EC</v>
          </cell>
          <cell r="G47" t="str">
            <v>Medium capacity</v>
          </cell>
          <cell r="H47" t="str">
            <v>LM</v>
          </cell>
          <cell r="J47" t="str">
            <v>Audit outstanding</v>
          </cell>
          <cell r="K47" t="str">
            <v>Financially unqualified (with other matters)</v>
          </cell>
          <cell r="L47" t="str">
            <v>Qualified</v>
          </cell>
          <cell r="M47" t="str">
            <v>Disclaimer</v>
          </cell>
          <cell r="N47" t="str">
            <v>Disclaimer</v>
          </cell>
        </row>
        <row r="48">
          <cell r="D48" t="str">
            <v>MY</v>
          </cell>
          <cell r="F48" t="str">
            <v>EC</v>
          </cell>
          <cell r="G48" t="str">
            <v>Low capacity</v>
          </cell>
          <cell r="H48" t="str">
            <v>LM</v>
          </cell>
          <cell r="J48" t="str">
            <v>Disclaimer</v>
          </cell>
          <cell r="K48" t="str">
            <v>Disclaimer</v>
          </cell>
          <cell r="L48" t="str">
            <v>Disclaimer</v>
          </cell>
          <cell r="M48" t="str">
            <v>Disclaimer</v>
          </cell>
          <cell r="N48" t="str">
            <v>Disclaimer</v>
          </cell>
        </row>
        <row r="49">
          <cell r="D49" t="str">
            <v>MY</v>
          </cell>
          <cell r="F49" t="str">
            <v>EC</v>
          </cell>
          <cell r="G49" t="str">
            <v>Medium capacity</v>
          </cell>
          <cell r="H49" t="str">
            <v>LM</v>
          </cell>
          <cell r="J49" t="str">
            <v>Disclaimer</v>
          </cell>
          <cell r="K49" t="str">
            <v>Disclaimer</v>
          </cell>
          <cell r="L49" t="str">
            <v>Disclaimer</v>
          </cell>
          <cell r="M49" t="str">
            <v>Disclaimer</v>
          </cell>
          <cell r="N49" t="str">
            <v>Disclaimer</v>
          </cell>
        </row>
        <row r="50">
          <cell r="D50" t="str">
            <v>MY</v>
          </cell>
          <cell r="F50" t="str">
            <v>EC</v>
          </cell>
          <cell r="G50" t="str">
            <v>Low capacity</v>
          </cell>
          <cell r="H50" t="str">
            <v>LM</v>
          </cell>
          <cell r="J50" t="str">
            <v>Audit outstanding</v>
          </cell>
          <cell r="K50" t="str">
            <v>Disclaimer</v>
          </cell>
          <cell r="L50" t="str">
            <v>Disclaimer</v>
          </cell>
          <cell r="M50" t="str">
            <v>Disclaimer</v>
          </cell>
          <cell r="N50" t="str">
            <v>Disclaimer</v>
          </cell>
        </row>
        <row r="51">
          <cell r="D51" t="str">
            <v>MY</v>
          </cell>
          <cell r="F51" t="str">
            <v>EC</v>
          </cell>
          <cell r="G51" t="str">
            <v>Medium capacity</v>
          </cell>
          <cell r="H51" t="str">
            <v>LM</v>
          </cell>
          <cell r="J51" t="str">
            <v>Disclaimer</v>
          </cell>
          <cell r="K51" t="str">
            <v>Adverse</v>
          </cell>
          <cell r="L51" t="str">
            <v>Disclaimer</v>
          </cell>
          <cell r="M51" t="str">
            <v>Disclaimer</v>
          </cell>
          <cell r="N51" t="str">
            <v>Disclaimer</v>
          </cell>
        </row>
        <row r="52">
          <cell r="D52" t="str">
            <v>MYE</v>
          </cell>
          <cell r="F52" t="str">
            <v>EC</v>
          </cell>
          <cell r="G52" t="str">
            <v>Municipal entity</v>
          </cell>
          <cell r="H52" t="str">
            <v>ME</v>
          </cell>
          <cell r="J52" t="str">
            <v>Financially unqualified (with other matters)</v>
          </cell>
          <cell r="K52" t="str">
            <v>Qualified</v>
          </cell>
          <cell r="L52" t="str">
            <v>Financially unqualified (with other matters)</v>
          </cell>
          <cell r="M52" t="str">
            <v>New municipality / entity</v>
          </cell>
          <cell r="N52" t="str">
            <v>New municipality / entity</v>
          </cell>
        </row>
        <row r="53">
          <cell r="D53" t="str">
            <v>MY</v>
          </cell>
          <cell r="F53" t="str">
            <v>EC</v>
          </cell>
          <cell r="G53" t="str">
            <v>Low capacity</v>
          </cell>
          <cell r="H53" t="str">
            <v>LM</v>
          </cell>
          <cell r="J53" t="str">
            <v>Qualified</v>
          </cell>
          <cell r="K53" t="str">
            <v>Qualified</v>
          </cell>
          <cell r="L53" t="str">
            <v>Adverse</v>
          </cell>
          <cell r="M53" t="str">
            <v>Adverse</v>
          </cell>
          <cell r="N53" t="str">
            <v>Disclaimer</v>
          </cell>
        </row>
        <row r="54">
          <cell r="D54" t="str">
            <v>MY</v>
          </cell>
          <cell r="F54" t="str">
            <v>EC</v>
          </cell>
          <cell r="G54" t="str">
            <v>Metro</v>
          </cell>
          <cell r="H54" t="str">
            <v>MO</v>
          </cell>
          <cell r="J54" t="str">
            <v>Financially unqualified (with other matters)</v>
          </cell>
          <cell r="K54" t="str">
            <v>Financially unqualified (with other matters)</v>
          </cell>
          <cell r="L54" t="str">
            <v>Qualified</v>
          </cell>
          <cell r="M54" t="str">
            <v>Adverse</v>
          </cell>
          <cell r="N54" t="str">
            <v>Qualified</v>
          </cell>
        </row>
        <row r="55">
          <cell r="D55" t="str">
            <v>MY</v>
          </cell>
          <cell r="F55" t="str">
            <v>EC</v>
          </cell>
          <cell r="G55" t="str">
            <v>Medium capacity</v>
          </cell>
          <cell r="H55" t="str">
            <v>LM</v>
          </cell>
          <cell r="J55" t="str">
            <v>Disclaimer</v>
          </cell>
          <cell r="K55" t="str">
            <v>Disclaimer</v>
          </cell>
          <cell r="L55" t="str">
            <v>Disclaimer</v>
          </cell>
          <cell r="M55" t="str">
            <v>Disclaimer</v>
          </cell>
          <cell r="N55" t="str">
            <v>Disclaimer</v>
          </cell>
        </row>
        <row r="56">
          <cell r="D56" t="str">
            <v>MY</v>
          </cell>
          <cell r="F56" t="str">
            <v>EC</v>
          </cell>
          <cell r="G56" t="str">
            <v>Low capacity</v>
          </cell>
          <cell r="H56" t="str">
            <v>LM</v>
          </cell>
          <cell r="J56" t="str">
            <v>Disclaimer</v>
          </cell>
          <cell r="K56" t="str">
            <v>Disclaimer</v>
          </cell>
          <cell r="L56" t="str">
            <v>Disclaimer</v>
          </cell>
          <cell r="M56" t="str">
            <v>Disclaimer</v>
          </cell>
          <cell r="N56" t="str">
            <v>Disclaimer</v>
          </cell>
        </row>
        <row r="57">
          <cell r="D57" t="str">
            <v>MY</v>
          </cell>
          <cell r="F57" t="str">
            <v>EC</v>
          </cell>
          <cell r="G57" t="str">
            <v>Low capacity</v>
          </cell>
          <cell r="H57" t="str">
            <v>LM</v>
          </cell>
          <cell r="J57" t="str">
            <v>Audit outstanding</v>
          </cell>
          <cell r="K57" t="str">
            <v>Disclaimer</v>
          </cell>
          <cell r="L57" t="str">
            <v>Disclaimer</v>
          </cell>
          <cell r="M57" t="str">
            <v>Disclaimer</v>
          </cell>
          <cell r="N57" t="str">
            <v>Disclaimer</v>
          </cell>
        </row>
        <row r="58">
          <cell r="D58" t="str">
            <v>MYE</v>
          </cell>
          <cell r="F58" t="str">
            <v>EC</v>
          </cell>
          <cell r="G58" t="str">
            <v>Municipal entity</v>
          </cell>
          <cell r="H58" t="str">
            <v>ME</v>
          </cell>
          <cell r="J58" t="str">
            <v>Qualified</v>
          </cell>
          <cell r="K58" t="str">
            <v>Qualified</v>
          </cell>
          <cell r="L58" t="str">
            <v>Disclaimer</v>
          </cell>
          <cell r="M58" t="str">
            <v>Disclaimer</v>
          </cell>
          <cell r="N58" t="str">
            <v>New municipality / entity</v>
          </cell>
        </row>
        <row r="59">
          <cell r="D59" t="str">
            <v>MY</v>
          </cell>
          <cell r="F59" t="str">
            <v>EC</v>
          </cell>
          <cell r="G59" t="str">
            <v>Low capacity</v>
          </cell>
          <cell r="H59" t="str">
            <v>LM</v>
          </cell>
          <cell r="J59" t="str">
            <v>Disclaimer</v>
          </cell>
          <cell r="K59" t="str">
            <v>Qualified</v>
          </cell>
          <cell r="L59" t="str">
            <v>Disclaimer</v>
          </cell>
          <cell r="M59" t="str">
            <v>Disclaimer</v>
          </cell>
          <cell r="N59" t="str">
            <v>Disclaimer</v>
          </cell>
        </row>
        <row r="60">
          <cell r="D60" t="str">
            <v>MY</v>
          </cell>
          <cell r="F60" t="str">
            <v>EC</v>
          </cell>
          <cell r="G60" t="str">
            <v>Low capacity</v>
          </cell>
          <cell r="H60" t="str">
            <v>LM</v>
          </cell>
          <cell r="J60" t="str">
            <v>Qualified</v>
          </cell>
          <cell r="K60" t="str">
            <v>Qualified</v>
          </cell>
          <cell r="L60" t="str">
            <v>Disclaimer</v>
          </cell>
          <cell r="M60" t="str">
            <v>Disclaimer</v>
          </cell>
          <cell r="N60" t="str">
            <v>Disclaimer</v>
          </cell>
        </row>
        <row r="61">
          <cell r="D61" t="str">
            <v>MY</v>
          </cell>
          <cell r="F61" t="str">
            <v>EC</v>
          </cell>
          <cell r="G61" t="str">
            <v>High capacity</v>
          </cell>
          <cell r="H61" t="str">
            <v>DM</v>
          </cell>
          <cell r="J61" t="str">
            <v>Qualified</v>
          </cell>
          <cell r="K61" t="str">
            <v>Disclaimer</v>
          </cell>
          <cell r="L61" t="str">
            <v>Disclaimer</v>
          </cell>
          <cell r="M61" t="str">
            <v>Disclaimer</v>
          </cell>
          <cell r="N61" t="str">
            <v>Disclaimer</v>
          </cell>
        </row>
        <row r="62">
          <cell r="D62" t="str">
            <v>MY</v>
          </cell>
          <cell r="F62" t="str">
            <v>EC</v>
          </cell>
          <cell r="G62" t="str">
            <v>Medium capacity</v>
          </cell>
          <cell r="H62" t="str">
            <v>LM</v>
          </cell>
          <cell r="J62" t="str">
            <v>Qualified</v>
          </cell>
          <cell r="K62" t="str">
            <v>Qualified</v>
          </cell>
          <cell r="L62" t="str">
            <v>Disclaimer</v>
          </cell>
          <cell r="M62" t="str">
            <v>Disclaimer</v>
          </cell>
          <cell r="N62" t="str">
            <v>Disclaimer</v>
          </cell>
        </row>
        <row r="63">
          <cell r="D63" t="str">
            <v>MY</v>
          </cell>
          <cell r="F63" t="str">
            <v>EC</v>
          </cell>
          <cell r="G63" t="str">
            <v>Low capacity</v>
          </cell>
          <cell r="H63" t="str">
            <v>LM</v>
          </cell>
          <cell r="J63" t="str">
            <v>Disclaimer</v>
          </cell>
          <cell r="K63" t="str">
            <v>Adverse</v>
          </cell>
          <cell r="L63" t="str">
            <v>Disclaimer</v>
          </cell>
          <cell r="M63" t="str">
            <v>Disclaimer</v>
          </cell>
          <cell r="N63" t="str">
            <v>Disclaimer</v>
          </cell>
        </row>
        <row r="64">
          <cell r="D64" t="str">
            <v>MY</v>
          </cell>
          <cell r="F64" t="str">
            <v>EC</v>
          </cell>
          <cell r="G64" t="str">
            <v>Medium capacity</v>
          </cell>
          <cell r="H64" t="str">
            <v>LM</v>
          </cell>
          <cell r="J64" t="str">
            <v>Financially unqualified (with other matters)</v>
          </cell>
          <cell r="K64" t="str">
            <v>Qualified</v>
          </cell>
          <cell r="L64" t="str">
            <v>Qualified</v>
          </cell>
          <cell r="M64" t="str">
            <v>Disclaimer</v>
          </cell>
          <cell r="N64" t="str">
            <v>Disclaimer</v>
          </cell>
        </row>
        <row r="65">
          <cell r="D65" t="str">
            <v>MY</v>
          </cell>
          <cell r="F65" t="str">
            <v>EC</v>
          </cell>
          <cell r="G65" t="str">
            <v>Medium capacity</v>
          </cell>
          <cell r="H65" t="str">
            <v>LM</v>
          </cell>
          <cell r="J65" t="str">
            <v>Disclaimer</v>
          </cell>
          <cell r="K65" t="str">
            <v>Disclaimer</v>
          </cell>
          <cell r="L65" t="str">
            <v>Adverse</v>
          </cell>
          <cell r="M65" t="str">
            <v>Adverse</v>
          </cell>
          <cell r="N65" t="str">
            <v>Adverse</v>
          </cell>
        </row>
        <row r="66">
          <cell r="D66" t="str">
            <v>MY</v>
          </cell>
          <cell r="F66" t="str">
            <v>EC</v>
          </cell>
          <cell r="G66" t="str">
            <v>Low capacity</v>
          </cell>
          <cell r="H66" t="str">
            <v>LM</v>
          </cell>
          <cell r="J66" t="str">
            <v>Qualified</v>
          </cell>
          <cell r="K66" t="str">
            <v>Adverse</v>
          </cell>
          <cell r="L66" t="str">
            <v>Disclaimer</v>
          </cell>
          <cell r="M66" t="str">
            <v>Disclaimer</v>
          </cell>
          <cell r="N66" t="str">
            <v>Disclaimer</v>
          </cell>
        </row>
        <row r="67">
          <cell r="D67" t="str">
            <v>MY</v>
          </cell>
          <cell r="F67" t="str">
            <v>EC</v>
          </cell>
          <cell r="G67" t="str">
            <v>High capacity</v>
          </cell>
          <cell r="H67" t="str">
            <v>DM</v>
          </cell>
          <cell r="J67" t="str">
            <v>Adverse</v>
          </cell>
          <cell r="K67" t="str">
            <v>Qualified</v>
          </cell>
          <cell r="L67" t="str">
            <v>Adverse</v>
          </cell>
          <cell r="M67" t="str">
            <v>Disclaimer</v>
          </cell>
          <cell r="N67" t="str">
            <v>Disclaimer</v>
          </cell>
        </row>
        <row r="68">
          <cell r="D68" t="str">
            <v>MY</v>
          </cell>
          <cell r="F68" t="str">
            <v>EC</v>
          </cell>
          <cell r="G68" t="str">
            <v>Medium capacity</v>
          </cell>
          <cell r="H68" t="str">
            <v>LM</v>
          </cell>
          <cell r="J68" t="str">
            <v>Adverse</v>
          </cell>
          <cell r="K68" t="str">
            <v>Disclaimer</v>
          </cell>
          <cell r="L68" t="str">
            <v>Disclaimer</v>
          </cell>
          <cell r="M68" t="str">
            <v>Disclaimer</v>
          </cell>
          <cell r="N68" t="str">
            <v>Disclaimer</v>
          </cell>
        </row>
        <row r="69">
          <cell r="D69" t="str">
            <v>MYE</v>
          </cell>
          <cell r="F69" t="str">
            <v>FS</v>
          </cell>
          <cell r="G69" t="str">
            <v>Municipal entity</v>
          </cell>
          <cell r="H69" t="str">
            <v>ME</v>
          </cell>
          <cell r="J69" t="str">
            <v>Disclaimer</v>
          </cell>
          <cell r="K69" t="str">
            <v>Disclaimer</v>
          </cell>
          <cell r="L69" t="str">
            <v>Disclaimer</v>
          </cell>
          <cell r="M69" t="str">
            <v>Disclaimer</v>
          </cell>
          <cell r="N69" t="str">
            <v>New municipality / entity</v>
          </cell>
        </row>
        <row r="70">
          <cell r="D70" t="str">
            <v>MY</v>
          </cell>
          <cell r="F70" t="str">
            <v>FS</v>
          </cell>
          <cell r="G70" t="str">
            <v>Medium capacity</v>
          </cell>
          <cell r="H70" t="str">
            <v>LM</v>
          </cell>
          <cell r="J70" t="str">
            <v>Disclaimer</v>
          </cell>
          <cell r="K70" t="str">
            <v>Disclaimer</v>
          </cell>
          <cell r="L70" t="str">
            <v>Disclaimer</v>
          </cell>
          <cell r="M70" t="str">
            <v>Disclaimer</v>
          </cell>
          <cell r="N70" t="str">
            <v>Disclaimer</v>
          </cell>
        </row>
        <row r="71">
          <cell r="D71" t="str">
            <v>MY</v>
          </cell>
          <cell r="F71" t="str">
            <v>FS</v>
          </cell>
          <cell r="G71" t="str">
            <v>Low capacity</v>
          </cell>
          <cell r="H71" t="str">
            <v>DM</v>
          </cell>
          <cell r="J71" t="str">
            <v>Financially unqualified (with other matters)</v>
          </cell>
          <cell r="K71" t="str">
            <v>Financially unqualified (with other matters)</v>
          </cell>
          <cell r="L71" t="str">
            <v>Qualified</v>
          </cell>
          <cell r="M71" t="str">
            <v>Adverse</v>
          </cell>
          <cell r="N71" t="str">
            <v>Qualified</v>
          </cell>
        </row>
        <row r="72">
          <cell r="D72" t="str">
            <v>MYE</v>
          </cell>
          <cell r="F72" t="str">
            <v>FS</v>
          </cell>
          <cell r="G72" t="str">
            <v>Municipal entity</v>
          </cell>
          <cell r="H72" t="str">
            <v>ME</v>
          </cell>
          <cell r="J72" t="str">
            <v>Audit outstanding</v>
          </cell>
          <cell r="K72" t="str">
            <v>New municipality / entity</v>
          </cell>
          <cell r="L72" t="str">
            <v>New municipality / entity</v>
          </cell>
          <cell r="M72" t="str">
            <v>New municipality / entity</v>
          </cell>
          <cell r="N72" t="str">
            <v>New municipality / entity</v>
          </cell>
        </row>
        <row r="73">
          <cell r="D73" t="str">
            <v>MY</v>
          </cell>
          <cell r="F73" t="str">
            <v>FS</v>
          </cell>
          <cell r="G73" t="str">
            <v>Medium capacity</v>
          </cell>
          <cell r="H73" t="str">
            <v>LM</v>
          </cell>
          <cell r="J73" t="str">
            <v>Disclaimer</v>
          </cell>
          <cell r="K73" t="str">
            <v>Disclaimer</v>
          </cell>
          <cell r="L73" t="str">
            <v>Qualified</v>
          </cell>
          <cell r="M73" t="str">
            <v>Disclaimer</v>
          </cell>
          <cell r="N73" t="str">
            <v>Qualified</v>
          </cell>
        </row>
        <row r="74">
          <cell r="D74" t="str">
            <v>MYE</v>
          </cell>
          <cell r="F74" t="str">
            <v>FS</v>
          </cell>
          <cell r="G74" t="str">
            <v>Municipal entity</v>
          </cell>
          <cell r="H74" t="str">
            <v>ME</v>
          </cell>
          <cell r="J74" t="str">
            <v>Audit outstanding</v>
          </cell>
          <cell r="K74" t="str">
            <v>Audit outstanding</v>
          </cell>
          <cell r="L74" t="str">
            <v>Audit outstanding</v>
          </cell>
          <cell r="M74" t="str">
            <v>Audit outstanding</v>
          </cell>
          <cell r="N74" t="str">
            <v>Audit outstanding</v>
          </cell>
        </row>
        <row r="75">
          <cell r="D75" t="str">
            <v>MYE</v>
          </cell>
          <cell r="F75" t="str">
            <v>FS</v>
          </cell>
          <cell r="G75" t="str">
            <v>Municipal entity</v>
          </cell>
          <cell r="H75" t="str">
            <v>ME</v>
          </cell>
          <cell r="J75" t="str">
            <v>Qualified</v>
          </cell>
          <cell r="K75" t="str">
            <v>Adverse</v>
          </cell>
          <cell r="L75" t="str">
            <v>Adverse</v>
          </cell>
          <cell r="M75" t="str">
            <v>New municipality / entity</v>
          </cell>
          <cell r="N75" t="str">
            <v>New municipality / entity</v>
          </cell>
        </row>
        <row r="76">
          <cell r="D76" t="str">
            <v>MY</v>
          </cell>
          <cell r="F76" t="str">
            <v>FS</v>
          </cell>
          <cell r="G76" t="str">
            <v>Low capacity</v>
          </cell>
          <cell r="H76" t="str">
            <v>DM</v>
          </cell>
          <cell r="J76" t="str">
            <v>Financially unqualified (with other matters)</v>
          </cell>
          <cell r="K76" t="str">
            <v>Qualified</v>
          </cell>
          <cell r="L76" t="str">
            <v>Qualified</v>
          </cell>
          <cell r="M76" t="str">
            <v>Qualified</v>
          </cell>
          <cell r="N76" t="str">
            <v>Qualified</v>
          </cell>
        </row>
        <row r="77">
          <cell r="D77" t="str">
            <v>MY</v>
          </cell>
          <cell r="F77" t="str">
            <v>FS</v>
          </cell>
          <cell r="G77" t="str">
            <v>Medium capacity</v>
          </cell>
          <cell r="H77" t="str">
            <v>LM</v>
          </cell>
          <cell r="J77" t="str">
            <v>Disclaimer</v>
          </cell>
          <cell r="K77" t="str">
            <v>Disclaimer</v>
          </cell>
          <cell r="L77" t="str">
            <v>Disclaimer</v>
          </cell>
          <cell r="M77" t="str">
            <v>Qualified</v>
          </cell>
          <cell r="N77" t="str">
            <v>Qualified</v>
          </cell>
        </row>
        <row r="78">
          <cell r="D78" t="str">
            <v>MY</v>
          </cell>
          <cell r="F78" t="str">
            <v>FS</v>
          </cell>
          <cell r="G78" t="str">
            <v>Medium capacity</v>
          </cell>
          <cell r="H78" t="str">
            <v>LM</v>
          </cell>
          <cell r="J78" t="str">
            <v>Disclaimer</v>
          </cell>
          <cell r="K78" t="str">
            <v>Disclaimer</v>
          </cell>
          <cell r="L78" t="str">
            <v>Disclaimer</v>
          </cell>
          <cell r="M78" t="str">
            <v>Disclaimer</v>
          </cell>
          <cell r="N78" t="str">
            <v>Disclaimer</v>
          </cell>
        </row>
        <row r="79">
          <cell r="D79" t="str">
            <v>MY</v>
          </cell>
          <cell r="F79" t="str">
            <v>FS</v>
          </cell>
          <cell r="G79" t="str">
            <v>High capacity</v>
          </cell>
          <cell r="H79" t="str">
            <v>LM</v>
          </cell>
          <cell r="J79" t="str">
            <v>Disclaimer</v>
          </cell>
          <cell r="K79" t="str">
            <v>Disclaimer</v>
          </cell>
          <cell r="L79" t="str">
            <v>Disclaimer</v>
          </cell>
          <cell r="M79" t="str">
            <v>Disclaimer</v>
          </cell>
          <cell r="N79" t="str">
            <v>Disclaimer</v>
          </cell>
        </row>
        <row r="80">
          <cell r="D80" t="str">
            <v>MYE</v>
          </cell>
          <cell r="F80" t="str">
            <v>FS</v>
          </cell>
          <cell r="G80" t="str">
            <v>Municipal entity</v>
          </cell>
          <cell r="H80" t="str">
            <v>ME</v>
          </cell>
          <cell r="J80" t="str">
            <v>Disclaimer</v>
          </cell>
          <cell r="K80" t="str">
            <v>Disclaimer</v>
          </cell>
          <cell r="L80" t="str">
            <v>Disclaimer</v>
          </cell>
          <cell r="M80" t="str">
            <v>Disclaimer</v>
          </cell>
          <cell r="N80" t="str">
            <v>New municipality / entity</v>
          </cell>
        </row>
        <row r="81">
          <cell r="D81" t="str">
            <v>MY</v>
          </cell>
          <cell r="F81" t="str">
            <v>FS</v>
          </cell>
          <cell r="G81" t="str">
            <v>High capacity</v>
          </cell>
          <cell r="H81" t="str">
            <v>LM</v>
          </cell>
          <cell r="J81" t="str">
            <v>Disclaimer</v>
          </cell>
          <cell r="K81" t="str">
            <v>Disclaimer</v>
          </cell>
          <cell r="L81" t="str">
            <v>Qualified</v>
          </cell>
          <cell r="M81" t="str">
            <v>Disclaimer</v>
          </cell>
          <cell r="N81" t="str">
            <v>Qualified</v>
          </cell>
        </row>
        <row r="82">
          <cell r="D82" t="str">
            <v>MY</v>
          </cell>
          <cell r="F82" t="str">
            <v>FS</v>
          </cell>
          <cell r="G82" t="str">
            <v>Medium capacity</v>
          </cell>
          <cell r="H82" t="str">
            <v>LM</v>
          </cell>
          <cell r="J82" t="str">
            <v>Disclaimer</v>
          </cell>
          <cell r="K82" t="str">
            <v>Qualified</v>
          </cell>
          <cell r="L82" t="str">
            <v>Qualified</v>
          </cell>
          <cell r="M82" t="str">
            <v>Disclaimer</v>
          </cell>
          <cell r="N82" t="str">
            <v>Qualified</v>
          </cell>
        </row>
        <row r="83">
          <cell r="D83" t="str">
            <v>MY</v>
          </cell>
          <cell r="F83" t="str">
            <v>FS</v>
          </cell>
          <cell r="G83" t="str">
            <v>Low capacity</v>
          </cell>
          <cell r="H83" t="str">
            <v>LM</v>
          </cell>
          <cell r="J83" t="str">
            <v>Disclaimer</v>
          </cell>
          <cell r="K83" t="str">
            <v>Disclaimer</v>
          </cell>
          <cell r="L83" t="str">
            <v>Disclaimer</v>
          </cell>
          <cell r="M83" t="str">
            <v>Disclaimer</v>
          </cell>
          <cell r="N83" t="str">
            <v>Disclaimer</v>
          </cell>
        </row>
        <row r="84">
          <cell r="D84" t="str">
            <v>MY</v>
          </cell>
          <cell r="F84" t="str">
            <v>FS</v>
          </cell>
          <cell r="G84" t="str">
            <v>High capacity</v>
          </cell>
          <cell r="H84" t="str">
            <v>LM</v>
          </cell>
          <cell r="J84" t="str">
            <v>Disclaimer</v>
          </cell>
          <cell r="K84" t="str">
            <v>Disclaimer</v>
          </cell>
          <cell r="L84" t="str">
            <v>Disclaimer</v>
          </cell>
          <cell r="M84" t="str">
            <v>Adverse</v>
          </cell>
          <cell r="N84" t="str">
            <v>Adverse</v>
          </cell>
        </row>
        <row r="85">
          <cell r="D85" t="str">
            <v>MY</v>
          </cell>
          <cell r="F85" t="str">
            <v>FS</v>
          </cell>
          <cell r="G85" t="str">
            <v>High capacity</v>
          </cell>
          <cell r="H85" t="str">
            <v>LM</v>
          </cell>
          <cell r="J85" t="str">
            <v>Audit outstanding</v>
          </cell>
          <cell r="K85" t="str">
            <v>Disclaimer</v>
          </cell>
          <cell r="L85" t="str">
            <v>Qualified</v>
          </cell>
          <cell r="M85" t="str">
            <v>Disclaimer</v>
          </cell>
          <cell r="N85" t="str">
            <v>Disclaimer</v>
          </cell>
        </row>
        <row r="86">
          <cell r="D86" t="str">
            <v>MYE</v>
          </cell>
          <cell r="F86" t="str">
            <v>FS</v>
          </cell>
          <cell r="G86" t="str">
            <v>Municipal entity</v>
          </cell>
          <cell r="H86" t="str">
            <v>ME</v>
          </cell>
          <cell r="J86" t="str">
            <v>Audit outstanding</v>
          </cell>
          <cell r="K86" t="str">
            <v>Disclaimer</v>
          </cell>
          <cell r="L86" t="str">
            <v>Disclaimer</v>
          </cell>
          <cell r="M86" t="str">
            <v>Disclaimer</v>
          </cell>
          <cell r="N86" t="str">
            <v>Disclaimer</v>
          </cell>
        </row>
        <row r="87">
          <cell r="D87" t="str">
            <v>MY</v>
          </cell>
          <cell r="F87" t="str">
            <v>FS</v>
          </cell>
          <cell r="G87" t="str">
            <v>Low capacity</v>
          </cell>
          <cell r="H87" t="str">
            <v>LM</v>
          </cell>
          <cell r="J87" t="str">
            <v>Adverse</v>
          </cell>
          <cell r="K87" t="str">
            <v>Disclaimer</v>
          </cell>
          <cell r="L87" t="str">
            <v>Disclaimer</v>
          </cell>
          <cell r="M87" t="str">
            <v>Disclaimer</v>
          </cell>
          <cell r="N87" t="str">
            <v>Adverse</v>
          </cell>
        </row>
        <row r="88">
          <cell r="D88" t="str">
            <v>MY</v>
          </cell>
          <cell r="F88" t="str">
            <v>FS</v>
          </cell>
          <cell r="G88" t="str">
            <v>High capacity</v>
          </cell>
          <cell r="H88" t="str">
            <v>LM</v>
          </cell>
          <cell r="J88" t="str">
            <v>Disclaimer</v>
          </cell>
          <cell r="K88" t="str">
            <v>Disclaimer</v>
          </cell>
          <cell r="L88" t="str">
            <v>Disclaimer</v>
          </cell>
          <cell r="M88" t="str">
            <v>Disclaimer</v>
          </cell>
          <cell r="N88" t="str">
            <v>Disclaimer</v>
          </cell>
        </row>
        <row r="89">
          <cell r="D89" t="str">
            <v>MY</v>
          </cell>
          <cell r="F89" t="str">
            <v>FS</v>
          </cell>
          <cell r="G89" t="str">
            <v>Low capacity</v>
          </cell>
          <cell r="H89" t="str">
            <v>DM</v>
          </cell>
          <cell r="J89" t="str">
            <v>Qualified</v>
          </cell>
          <cell r="K89" t="str">
            <v>Disclaimer</v>
          </cell>
          <cell r="L89" t="str">
            <v>Qualified</v>
          </cell>
          <cell r="M89" t="str">
            <v>Qualified</v>
          </cell>
          <cell r="N89" t="str">
            <v>Qualified</v>
          </cell>
        </row>
        <row r="90">
          <cell r="D90" t="str">
            <v>MY</v>
          </cell>
          <cell r="F90" t="str">
            <v>FS</v>
          </cell>
          <cell r="G90" t="str">
            <v>Medium capacity</v>
          </cell>
          <cell r="H90" t="str">
            <v>LM</v>
          </cell>
          <cell r="J90" t="str">
            <v>Disclaimer</v>
          </cell>
          <cell r="K90" t="str">
            <v>Disclaimer</v>
          </cell>
          <cell r="L90" t="str">
            <v>Disclaimer</v>
          </cell>
          <cell r="M90" t="str">
            <v>Disclaimer</v>
          </cell>
          <cell r="N90" t="str">
            <v>Disclaimer</v>
          </cell>
        </row>
        <row r="91">
          <cell r="D91" t="str">
            <v>MY</v>
          </cell>
          <cell r="F91" t="str">
            <v>FS</v>
          </cell>
          <cell r="G91" t="str">
            <v>Low capacity</v>
          </cell>
          <cell r="H91" t="str">
            <v>LM</v>
          </cell>
          <cell r="J91" t="str">
            <v>Adverse</v>
          </cell>
          <cell r="K91" t="str">
            <v>Disclaimer</v>
          </cell>
          <cell r="L91" t="str">
            <v>Disclaimer</v>
          </cell>
          <cell r="M91" t="str">
            <v>Disclaimer</v>
          </cell>
          <cell r="N91" t="str">
            <v>Disclaimer</v>
          </cell>
        </row>
        <row r="92">
          <cell r="D92" t="str">
            <v>MY</v>
          </cell>
          <cell r="F92" t="str">
            <v>FS</v>
          </cell>
          <cell r="G92" t="str">
            <v>Medium capacity</v>
          </cell>
          <cell r="H92" t="str">
            <v>LM</v>
          </cell>
          <cell r="J92" t="str">
            <v>Disclaimer</v>
          </cell>
          <cell r="K92" t="str">
            <v>Disclaimer</v>
          </cell>
          <cell r="L92" t="str">
            <v>Disclaimer</v>
          </cell>
          <cell r="M92" t="str">
            <v>Disclaimer</v>
          </cell>
          <cell r="N92" t="str">
            <v>Qualified</v>
          </cell>
        </row>
        <row r="93">
          <cell r="D93" t="str">
            <v>MY</v>
          </cell>
          <cell r="F93" t="str">
            <v>FS</v>
          </cell>
          <cell r="G93" t="str">
            <v>Medium capacity</v>
          </cell>
          <cell r="H93" t="str">
            <v>LM</v>
          </cell>
          <cell r="J93" t="str">
            <v>Disclaimer</v>
          </cell>
          <cell r="K93" t="str">
            <v>Disclaimer</v>
          </cell>
          <cell r="L93" t="str">
            <v>Disclaimer</v>
          </cell>
          <cell r="M93" t="str">
            <v>Qualified</v>
          </cell>
          <cell r="N93" t="str">
            <v>Qualified</v>
          </cell>
        </row>
        <row r="94">
          <cell r="D94" t="str">
            <v>MY</v>
          </cell>
          <cell r="F94" t="str">
            <v>FS</v>
          </cell>
          <cell r="G94" t="str">
            <v>Low capacity</v>
          </cell>
          <cell r="H94" t="str">
            <v>LM</v>
          </cell>
          <cell r="J94" t="str">
            <v>Disclaimer</v>
          </cell>
          <cell r="K94" t="str">
            <v>Disclaimer</v>
          </cell>
          <cell r="L94" t="str">
            <v>Disclaimer</v>
          </cell>
          <cell r="M94" t="str">
            <v>Disclaimer</v>
          </cell>
          <cell r="N94" t="str">
            <v>Disclaimer</v>
          </cell>
        </row>
        <row r="95">
          <cell r="D95" t="str">
            <v>MY</v>
          </cell>
          <cell r="F95" t="str">
            <v>FS</v>
          </cell>
          <cell r="G95" t="str">
            <v>Medium capacity</v>
          </cell>
          <cell r="H95" t="str">
            <v>LM</v>
          </cell>
          <cell r="J95" t="str">
            <v>Qualified</v>
          </cell>
          <cell r="K95" t="str">
            <v>Qualified</v>
          </cell>
          <cell r="L95" t="str">
            <v>Qualified</v>
          </cell>
          <cell r="M95" t="str">
            <v>Disclaimer</v>
          </cell>
          <cell r="N95" t="str">
            <v>Qualified</v>
          </cell>
        </row>
        <row r="96">
          <cell r="D96" t="str">
            <v>MY</v>
          </cell>
          <cell r="F96" t="str">
            <v>FS</v>
          </cell>
          <cell r="G96" t="str">
            <v>Low capacity</v>
          </cell>
          <cell r="H96" t="str">
            <v>DM</v>
          </cell>
          <cell r="J96" t="str">
            <v>Disclaimer</v>
          </cell>
          <cell r="K96" t="str">
            <v>Disclaimer</v>
          </cell>
          <cell r="L96" t="str">
            <v>Disclaimer</v>
          </cell>
          <cell r="M96" t="str">
            <v>Disclaimer</v>
          </cell>
          <cell r="N96" t="str">
            <v>Disclaimer</v>
          </cell>
        </row>
        <row r="97">
          <cell r="D97" t="str">
            <v>MY</v>
          </cell>
          <cell r="F97" t="str">
            <v>FS</v>
          </cell>
          <cell r="G97" t="str">
            <v>Low capacity</v>
          </cell>
          <cell r="H97" t="str">
            <v>LM</v>
          </cell>
          <cell r="J97" t="str">
            <v>Audit outstanding</v>
          </cell>
          <cell r="K97" t="str">
            <v>Audit outstanding</v>
          </cell>
          <cell r="L97" t="str">
            <v>Disclaimer</v>
          </cell>
          <cell r="M97" t="str">
            <v>Disclaimer</v>
          </cell>
          <cell r="N97" t="str">
            <v>Disclaimer</v>
          </cell>
        </row>
        <row r="98">
          <cell r="D98" t="str">
            <v>MY</v>
          </cell>
          <cell r="F98" t="str">
            <v>FS</v>
          </cell>
          <cell r="G98" t="str">
            <v>Medium capacity</v>
          </cell>
          <cell r="H98" t="str">
            <v>LM</v>
          </cell>
          <cell r="J98" t="str">
            <v>Financially unqualified (with other matters)</v>
          </cell>
          <cell r="K98" t="str">
            <v>Financially unqualified (with other matters)</v>
          </cell>
          <cell r="L98" t="str">
            <v>Financially unqualified (with other matters)</v>
          </cell>
          <cell r="M98" t="str">
            <v>Qualified</v>
          </cell>
          <cell r="N98" t="str">
            <v>Financially unqualified (with other matters)</v>
          </cell>
        </row>
        <row r="99">
          <cell r="D99" t="str">
            <v>MY</v>
          </cell>
          <cell r="F99" t="str">
            <v>FS</v>
          </cell>
          <cell r="G99" t="str">
            <v>Low capacity</v>
          </cell>
          <cell r="H99" t="str">
            <v>DM</v>
          </cell>
          <cell r="J99" t="str">
            <v>Disclaimer</v>
          </cell>
          <cell r="K99" t="str">
            <v>Disclaimer</v>
          </cell>
          <cell r="L99" t="str">
            <v>Disclaimer</v>
          </cell>
          <cell r="M99" t="str">
            <v>Disclaimer</v>
          </cell>
          <cell r="N99" t="str">
            <v>Disclaimer</v>
          </cell>
        </row>
        <row r="100">
          <cell r="D100" t="str">
            <v>MOE</v>
          </cell>
          <cell r="F100" t="str">
            <v>GP</v>
          </cell>
          <cell r="G100" t="str">
            <v>Metro municipal entity</v>
          </cell>
          <cell r="H100" t="str">
            <v>ME</v>
          </cell>
          <cell r="J100" t="str">
            <v>Financially unqualified (with other matters)</v>
          </cell>
          <cell r="K100" t="str">
            <v>Financially unqualified (with other matters)</v>
          </cell>
          <cell r="L100" t="str">
            <v>Qualified</v>
          </cell>
          <cell r="M100" t="str">
            <v>Financially unqualified (with other matters)</v>
          </cell>
          <cell r="N100" t="str">
            <v>Financially unqualified (with other matters)</v>
          </cell>
        </row>
        <row r="101">
          <cell r="D101" t="str">
            <v>MO</v>
          </cell>
          <cell r="F101" t="str">
            <v>GP</v>
          </cell>
          <cell r="G101" t="str">
            <v>Metro</v>
          </cell>
          <cell r="H101" t="str">
            <v>MO</v>
          </cell>
          <cell r="J101" t="str">
            <v>Financially unqualified (with no other matters)</v>
          </cell>
          <cell r="K101" t="str">
            <v>Financially unqualified (with no other matters)</v>
          </cell>
          <cell r="L101" t="str">
            <v>Financially unqualified (with other matters)</v>
          </cell>
          <cell r="M101" t="str">
            <v>Qualified</v>
          </cell>
          <cell r="N101" t="str">
            <v>Disclaimer</v>
          </cell>
        </row>
        <row r="102">
          <cell r="D102" t="str">
            <v>MO</v>
          </cell>
          <cell r="F102" t="str">
            <v>GP</v>
          </cell>
          <cell r="G102" t="str">
            <v>Metro</v>
          </cell>
          <cell r="H102" t="str">
            <v>MO</v>
          </cell>
          <cell r="J102" t="str">
            <v>Qualified</v>
          </cell>
          <cell r="K102" t="str">
            <v>Qualified</v>
          </cell>
          <cell r="L102" t="str">
            <v>Disclaimer</v>
          </cell>
          <cell r="M102" t="str">
            <v>Qualified</v>
          </cell>
          <cell r="N102" t="str">
            <v>Qualified</v>
          </cell>
        </row>
        <row r="103">
          <cell r="D103" t="str">
            <v>MOE</v>
          </cell>
          <cell r="F103" t="str">
            <v>GP</v>
          </cell>
          <cell r="G103" t="str">
            <v>Metro municipal entity</v>
          </cell>
          <cell r="H103" t="str">
            <v>ME</v>
          </cell>
          <cell r="J103" t="str">
            <v>Financially unqualified (with other matters)</v>
          </cell>
          <cell r="K103" t="str">
            <v>Financially unqualified (with other matters)</v>
          </cell>
          <cell r="L103" t="str">
            <v>Financially unqualified (with other matters)</v>
          </cell>
          <cell r="M103" t="str">
            <v>Qualified</v>
          </cell>
          <cell r="N103" t="str">
            <v>Disclaimer</v>
          </cell>
        </row>
        <row r="104">
          <cell r="D104" t="str">
            <v>MOE</v>
          </cell>
          <cell r="F104" t="str">
            <v>GP</v>
          </cell>
          <cell r="G104" t="str">
            <v>Metro municipal entity</v>
          </cell>
          <cell r="H104" t="str">
            <v>ME</v>
          </cell>
          <cell r="J104" t="str">
            <v>Financially unqualified (with other matters)</v>
          </cell>
          <cell r="K104" t="str">
            <v>Financially unqualified (with other matters)</v>
          </cell>
          <cell r="L104" t="str">
            <v>Financially unqualified (with no other matters)</v>
          </cell>
          <cell r="M104" t="str">
            <v>New municipality / entity</v>
          </cell>
          <cell r="N104" t="str">
            <v>New municipality / entity</v>
          </cell>
        </row>
        <row r="105">
          <cell r="D105" t="str">
            <v>MOE</v>
          </cell>
          <cell r="F105" t="str">
            <v>GP</v>
          </cell>
          <cell r="G105" t="str">
            <v>Metro municipal entity</v>
          </cell>
          <cell r="H105" t="str">
            <v>ME</v>
          </cell>
          <cell r="J105" t="str">
            <v>Financially unqualified (with other matters)</v>
          </cell>
          <cell r="K105" t="str">
            <v>Qualified</v>
          </cell>
          <cell r="L105" t="str">
            <v>Financially unqualified (with other matters)</v>
          </cell>
          <cell r="M105" t="str">
            <v>Financially unqualified (with other matters)</v>
          </cell>
          <cell r="N105" t="str">
            <v>Financially unqualified (with other matters)</v>
          </cell>
        </row>
        <row r="106">
          <cell r="D106" t="str">
            <v>MO</v>
          </cell>
          <cell r="F106" t="str">
            <v>GP</v>
          </cell>
          <cell r="G106" t="str">
            <v>Metro</v>
          </cell>
          <cell r="H106" t="str">
            <v>MO</v>
          </cell>
          <cell r="J106" t="str">
            <v>Financially unqualified (with other matters)</v>
          </cell>
          <cell r="K106" t="str">
            <v>Qualified</v>
          </cell>
          <cell r="L106" t="str">
            <v>Qualified</v>
          </cell>
          <cell r="M106" t="str">
            <v>Disclaimer</v>
          </cell>
          <cell r="N106" t="str">
            <v>Qualified</v>
          </cell>
        </row>
        <row r="107">
          <cell r="D107" t="str">
            <v>MY</v>
          </cell>
          <cell r="F107" t="str">
            <v>GP</v>
          </cell>
          <cell r="G107" t="str">
            <v>High capacity</v>
          </cell>
          <cell r="H107" t="str">
            <v>LM</v>
          </cell>
          <cell r="J107" t="str">
            <v>Qualified</v>
          </cell>
          <cell r="K107" t="str">
            <v>Disclaimer</v>
          </cell>
          <cell r="L107" t="str">
            <v>Disclaimer</v>
          </cell>
          <cell r="M107" t="str">
            <v>Disclaimer</v>
          </cell>
          <cell r="N107" t="str">
            <v>Qualified</v>
          </cell>
        </row>
        <row r="108">
          <cell r="D108" t="str">
            <v>MOE</v>
          </cell>
          <cell r="F108" t="str">
            <v>GP</v>
          </cell>
          <cell r="G108" t="str">
            <v>Metro municipal entity</v>
          </cell>
          <cell r="H108" t="str">
            <v>ME</v>
          </cell>
          <cell r="J108" t="str">
            <v>None</v>
          </cell>
          <cell r="K108" t="str">
            <v>Financially unqualified (with other matters)</v>
          </cell>
          <cell r="L108" t="str">
            <v>Financially unqualified (with other matters)</v>
          </cell>
          <cell r="M108" t="str">
            <v>Audit outstanding</v>
          </cell>
          <cell r="N108" t="str">
            <v>Financially unqualified (with other matters)</v>
          </cell>
        </row>
        <row r="109">
          <cell r="D109" t="str">
            <v>MOE</v>
          </cell>
          <cell r="F109" t="str">
            <v>GP</v>
          </cell>
          <cell r="G109" t="str">
            <v>Metro municipal entity</v>
          </cell>
          <cell r="H109" t="str">
            <v>ME</v>
          </cell>
          <cell r="J109" t="str">
            <v>Financially unqualified (with other matters)</v>
          </cell>
          <cell r="K109" t="str">
            <v>Qualified</v>
          </cell>
          <cell r="L109" t="str">
            <v>Qualified</v>
          </cell>
          <cell r="M109" t="str">
            <v>Audit outstanding</v>
          </cell>
          <cell r="N109" t="str">
            <v>Financially unqualified (with other matters)</v>
          </cell>
        </row>
        <row r="110">
          <cell r="D110" t="str">
            <v>MOE</v>
          </cell>
          <cell r="F110" t="str">
            <v>GP</v>
          </cell>
          <cell r="G110" t="str">
            <v>Metro municipal entity</v>
          </cell>
          <cell r="H110" t="str">
            <v>ME</v>
          </cell>
          <cell r="J110" t="str">
            <v>Disclaimer</v>
          </cell>
          <cell r="K110" t="str">
            <v>Disclaimer</v>
          </cell>
          <cell r="L110" t="str">
            <v>Disclaimer</v>
          </cell>
          <cell r="M110" t="str">
            <v>Disclaimer</v>
          </cell>
          <cell r="N110" t="str">
            <v>New municipality / entity</v>
          </cell>
        </row>
        <row r="111">
          <cell r="D111" t="str">
            <v>MOE</v>
          </cell>
          <cell r="F111" t="str">
            <v>GP</v>
          </cell>
          <cell r="G111" t="str">
            <v>Metro municipal entity</v>
          </cell>
          <cell r="H111" t="str">
            <v>ME</v>
          </cell>
          <cell r="J111" t="str">
            <v>Financially unqualified (with other matters)</v>
          </cell>
          <cell r="K111" t="str">
            <v>Financially unqualified (with other matters)</v>
          </cell>
          <cell r="L111" t="str">
            <v>Financially unqualified (with other matters)</v>
          </cell>
          <cell r="M111" t="str">
            <v>Financially unqualified (with other matters)</v>
          </cell>
          <cell r="N111" t="str">
            <v>Financially unqualified (with other matters)</v>
          </cell>
        </row>
        <row r="112">
          <cell r="D112" t="str">
            <v>MOE</v>
          </cell>
          <cell r="F112" t="str">
            <v>GP</v>
          </cell>
          <cell r="G112" t="str">
            <v>Metro municipal entity</v>
          </cell>
          <cell r="H112" t="str">
            <v>ME</v>
          </cell>
          <cell r="J112" t="str">
            <v>Financially unqualified (with other matters)</v>
          </cell>
          <cell r="K112" t="str">
            <v>Financially unqualified (with no other matters)</v>
          </cell>
          <cell r="L112" t="str">
            <v>Financially unqualified (with other matters)</v>
          </cell>
          <cell r="M112" t="str">
            <v>Financially unqualified (with other matters)</v>
          </cell>
          <cell r="N112" t="str">
            <v>Financially unqualified (with other matters)</v>
          </cell>
        </row>
        <row r="113">
          <cell r="D113" t="str">
            <v>MOE</v>
          </cell>
          <cell r="F113" t="str">
            <v>GP</v>
          </cell>
          <cell r="G113" t="str">
            <v>Metro municipal entity</v>
          </cell>
          <cell r="H113" t="str">
            <v>ME</v>
          </cell>
          <cell r="J113" t="str">
            <v>Financially unqualified (with other matters)</v>
          </cell>
          <cell r="K113" t="str">
            <v>Financially unqualified (with other matters)</v>
          </cell>
          <cell r="L113" t="str">
            <v>Financially unqualified (with other matters)</v>
          </cell>
          <cell r="M113" t="str">
            <v>Financially unqualified (with other matters)</v>
          </cell>
          <cell r="N113" t="str">
            <v>Financially unqualified (with other matters)</v>
          </cell>
        </row>
        <row r="114">
          <cell r="D114" t="str">
            <v>MOE</v>
          </cell>
          <cell r="F114" t="str">
            <v>GP</v>
          </cell>
          <cell r="G114" t="str">
            <v>Metro municipal entity</v>
          </cell>
          <cell r="H114" t="str">
            <v>ME</v>
          </cell>
          <cell r="J114" t="str">
            <v>Financially unqualified (with other matters)</v>
          </cell>
          <cell r="K114" t="str">
            <v>Financially unqualified (with other matters)</v>
          </cell>
          <cell r="L114" t="str">
            <v>Financially unqualified (with other matters)</v>
          </cell>
          <cell r="M114" t="str">
            <v>Qualified</v>
          </cell>
          <cell r="N114" t="str">
            <v>Financially unqualified (with other matters)</v>
          </cell>
        </row>
        <row r="115">
          <cell r="D115" t="str">
            <v>MOE</v>
          </cell>
          <cell r="F115" t="str">
            <v>GP</v>
          </cell>
          <cell r="G115" t="str">
            <v>Metro municipal entity</v>
          </cell>
          <cell r="H115" t="str">
            <v>ME</v>
          </cell>
          <cell r="J115" t="str">
            <v>Financially unqualified (with no other matters)</v>
          </cell>
          <cell r="K115" t="str">
            <v>Financially unqualified (with other matters)</v>
          </cell>
          <cell r="L115" t="str">
            <v>Financially unqualified (with other matters)</v>
          </cell>
          <cell r="M115" t="str">
            <v>Disclaimer</v>
          </cell>
          <cell r="N115" t="str">
            <v>Disclaimer</v>
          </cell>
        </row>
        <row r="116">
          <cell r="D116" t="str">
            <v>MOE</v>
          </cell>
          <cell r="F116" t="str">
            <v>GP</v>
          </cell>
          <cell r="G116" t="str">
            <v>Metro municipal entity</v>
          </cell>
          <cell r="H116" t="str">
            <v>ME</v>
          </cell>
          <cell r="J116" t="str">
            <v>Financially unqualified (with other matters)</v>
          </cell>
          <cell r="K116" t="str">
            <v>Financially unqualified (with other matters)</v>
          </cell>
          <cell r="L116" t="str">
            <v>Financially unqualified (with other matters)</v>
          </cell>
          <cell r="M116" t="str">
            <v>Qualified</v>
          </cell>
          <cell r="N116" t="str">
            <v>Qualified</v>
          </cell>
        </row>
        <row r="117">
          <cell r="D117" t="str">
            <v>MOE</v>
          </cell>
          <cell r="F117" t="str">
            <v>GP</v>
          </cell>
          <cell r="G117" t="str">
            <v>Metro municipal entity</v>
          </cell>
          <cell r="H117" t="str">
            <v>ME</v>
          </cell>
          <cell r="J117" t="str">
            <v>Financially unqualified (with other matters)</v>
          </cell>
          <cell r="K117" t="str">
            <v>Financially unqualified (with other matters)</v>
          </cell>
          <cell r="L117" t="str">
            <v>Financially unqualified (with other matters)</v>
          </cell>
          <cell r="M117" t="str">
            <v>Financially unqualified (with other matters)</v>
          </cell>
          <cell r="N117" t="str">
            <v>Financially unqualified (with other matters)</v>
          </cell>
        </row>
        <row r="118">
          <cell r="D118" t="str">
            <v>MOE</v>
          </cell>
          <cell r="F118" t="str">
            <v>GP</v>
          </cell>
          <cell r="G118" t="str">
            <v>Metro municipal entity</v>
          </cell>
          <cell r="H118" t="str">
            <v>ME</v>
          </cell>
          <cell r="J118" t="str">
            <v>Financially unqualified (with other matters)</v>
          </cell>
          <cell r="K118" t="str">
            <v>Financially unqualified (with other matters)</v>
          </cell>
          <cell r="L118" t="str">
            <v>Financially unqualified (with other matters)</v>
          </cell>
          <cell r="M118" t="str">
            <v>Qualified</v>
          </cell>
          <cell r="N118" t="str">
            <v>Disclaimer</v>
          </cell>
        </row>
        <row r="119">
          <cell r="D119" t="str">
            <v>MOE</v>
          </cell>
          <cell r="F119" t="str">
            <v>GP</v>
          </cell>
          <cell r="G119" t="str">
            <v>Metro municipal entity</v>
          </cell>
          <cell r="H119" t="str">
            <v>ME</v>
          </cell>
          <cell r="J119" t="str">
            <v>Financially unqualified (with other matters)</v>
          </cell>
          <cell r="K119" t="str">
            <v>Financially unqualified (with no other matters)</v>
          </cell>
          <cell r="L119" t="str">
            <v>Financially unqualified (with other matters)</v>
          </cell>
          <cell r="M119" t="str">
            <v>Financially unqualified (with other matters)</v>
          </cell>
          <cell r="N119" t="str">
            <v>Financially unqualified (with other matters)</v>
          </cell>
        </row>
        <row r="120">
          <cell r="D120" t="str">
            <v>MOE</v>
          </cell>
          <cell r="F120" t="str">
            <v>GP</v>
          </cell>
          <cell r="G120" t="str">
            <v>Metro municipal entity</v>
          </cell>
          <cell r="H120" t="str">
            <v>ME</v>
          </cell>
          <cell r="J120" t="str">
            <v>Financially unqualified (with other matters)</v>
          </cell>
          <cell r="K120" t="str">
            <v>Financially unqualified (with no other matters)</v>
          </cell>
          <cell r="L120" t="str">
            <v>Financially unqualified (with other matters)</v>
          </cell>
          <cell r="M120" t="str">
            <v>Qualified</v>
          </cell>
          <cell r="N120" t="str">
            <v>Disclaimer</v>
          </cell>
        </row>
        <row r="121">
          <cell r="D121" t="str">
            <v>MOE</v>
          </cell>
          <cell r="F121" t="str">
            <v>GP</v>
          </cell>
          <cell r="G121" t="str">
            <v>Metro municipal entity</v>
          </cell>
          <cell r="H121" t="str">
            <v>ME</v>
          </cell>
          <cell r="J121" t="str">
            <v>Financially unqualified (with other matters)</v>
          </cell>
          <cell r="K121" t="str">
            <v>Financially unqualified (with other matters)</v>
          </cell>
          <cell r="L121" t="str">
            <v>Financially unqualified (with other matters)</v>
          </cell>
          <cell r="M121" t="str">
            <v>Qualified</v>
          </cell>
          <cell r="N121" t="str">
            <v>Disclaimer</v>
          </cell>
        </row>
        <row r="122">
          <cell r="D122" t="str">
            <v>MY</v>
          </cell>
          <cell r="F122" t="str">
            <v>GP</v>
          </cell>
          <cell r="G122" t="str">
            <v>Medium capacity</v>
          </cell>
          <cell r="H122" t="str">
            <v>LM</v>
          </cell>
          <cell r="J122" t="str">
            <v>Audit outstanding</v>
          </cell>
          <cell r="K122" t="str">
            <v>Disclaimer</v>
          </cell>
          <cell r="L122" t="str">
            <v>Adverse</v>
          </cell>
          <cell r="M122" t="str">
            <v>Adverse</v>
          </cell>
          <cell r="N122" t="str">
            <v>Disclaimer</v>
          </cell>
        </row>
        <row r="123">
          <cell r="D123" t="str">
            <v>MY</v>
          </cell>
          <cell r="F123" t="str">
            <v>GP</v>
          </cell>
          <cell r="G123" t="str">
            <v>Medium capacity</v>
          </cell>
          <cell r="H123" t="str">
            <v>LM</v>
          </cell>
          <cell r="J123" t="str">
            <v>Financially unqualified (with other matters)</v>
          </cell>
          <cell r="K123" t="str">
            <v>Financially unqualified (with other matters)</v>
          </cell>
          <cell r="L123" t="str">
            <v>Financially unqualified (with other matters)</v>
          </cell>
          <cell r="M123" t="str">
            <v>Financially unqualified (with other matters)</v>
          </cell>
          <cell r="N123" t="str">
            <v>Financially unqualified (with other matters)</v>
          </cell>
        </row>
        <row r="124">
          <cell r="D124" t="str">
            <v>MOE</v>
          </cell>
          <cell r="F124" t="str">
            <v>GP</v>
          </cell>
          <cell r="G124" t="str">
            <v>Metro municipal entity</v>
          </cell>
          <cell r="H124" t="str">
            <v>ME</v>
          </cell>
          <cell r="J124" t="str">
            <v>Financially unqualified (with other matters)</v>
          </cell>
          <cell r="K124" t="str">
            <v>Qualified</v>
          </cell>
          <cell r="L124" t="str">
            <v>Disclaimer</v>
          </cell>
          <cell r="M124" t="str">
            <v>Disclaimer</v>
          </cell>
          <cell r="N124" t="str">
            <v>Qualified</v>
          </cell>
        </row>
        <row r="125">
          <cell r="D125" t="str">
            <v>MOE</v>
          </cell>
          <cell r="F125" t="str">
            <v>GP</v>
          </cell>
          <cell r="G125" t="str">
            <v>Metro municipal entity</v>
          </cell>
          <cell r="H125" t="str">
            <v>ME</v>
          </cell>
          <cell r="J125" t="str">
            <v>Financially unqualified (with other matters)</v>
          </cell>
          <cell r="K125" t="str">
            <v>Financially unqualified (with other matters)</v>
          </cell>
          <cell r="L125" t="str">
            <v>Financially unqualified (with other matters)</v>
          </cell>
          <cell r="M125" t="str">
            <v>Financially unqualified (with other matters)</v>
          </cell>
          <cell r="N125" t="str">
            <v>Qualified</v>
          </cell>
        </row>
        <row r="126">
          <cell r="D126" t="str">
            <v>MY</v>
          </cell>
          <cell r="F126" t="str">
            <v>GP</v>
          </cell>
          <cell r="G126" t="str">
            <v>Low capacity</v>
          </cell>
          <cell r="H126" t="str">
            <v>DM</v>
          </cell>
          <cell r="J126" t="str">
            <v>Financially unqualified (with other matters)</v>
          </cell>
          <cell r="K126" t="str">
            <v>Financially unqualified (with other matters)</v>
          </cell>
          <cell r="L126" t="str">
            <v>Financially unqualified (with other matters)</v>
          </cell>
          <cell r="M126" t="str">
            <v>Financially unqualified (with other matters)</v>
          </cell>
          <cell r="N126" t="str">
            <v>Financially unqualified (with other matters)</v>
          </cell>
        </row>
        <row r="127">
          <cell r="D127" t="str">
            <v>MY</v>
          </cell>
          <cell r="F127" t="str">
            <v>GP</v>
          </cell>
          <cell r="G127" t="str">
            <v>Medium capacity</v>
          </cell>
          <cell r="H127" t="str">
            <v>LM</v>
          </cell>
          <cell r="J127" t="str">
            <v>Financially unqualified (with other matters)</v>
          </cell>
          <cell r="K127" t="str">
            <v>Financially unqualified (with other matters)</v>
          </cell>
          <cell r="L127" t="str">
            <v>Financially unqualified (with other matters)</v>
          </cell>
          <cell r="M127" t="str">
            <v>Financially unqualified (with other matters)</v>
          </cell>
          <cell r="N127" t="str">
            <v>Qualified</v>
          </cell>
        </row>
        <row r="128">
          <cell r="D128" t="str">
            <v>MY</v>
          </cell>
          <cell r="F128" t="str">
            <v>GP</v>
          </cell>
          <cell r="G128" t="str">
            <v>High capacity</v>
          </cell>
          <cell r="H128" t="str">
            <v>LM</v>
          </cell>
          <cell r="J128" t="str">
            <v>Financially unqualified (with other matters)</v>
          </cell>
          <cell r="K128" t="str">
            <v>Qualified</v>
          </cell>
          <cell r="L128" t="str">
            <v>Qualified</v>
          </cell>
          <cell r="M128" t="str">
            <v>Qualified</v>
          </cell>
          <cell r="N128" t="str">
            <v>Qualified</v>
          </cell>
        </row>
        <row r="129">
          <cell r="D129" t="str">
            <v>MY</v>
          </cell>
          <cell r="F129" t="str">
            <v>GP</v>
          </cell>
          <cell r="G129" t="str">
            <v>Medium capacity</v>
          </cell>
          <cell r="H129" t="str">
            <v>LM</v>
          </cell>
          <cell r="J129" t="str">
            <v>Qualified</v>
          </cell>
          <cell r="K129" t="str">
            <v>Disclaimer</v>
          </cell>
          <cell r="L129" t="str">
            <v>Disclaimer</v>
          </cell>
          <cell r="M129" t="str">
            <v>Disclaimer</v>
          </cell>
          <cell r="N129" t="str">
            <v>Disclaimer</v>
          </cell>
        </row>
        <row r="130">
          <cell r="D130" t="str">
            <v>MOE</v>
          </cell>
          <cell r="F130" t="str">
            <v>GP</v>
          </cell>
          <cell r="G130" t="str">
            <v>Metro municipal entity</v>
          </cell>
          <cell r="H130" t="str">
            <v>ME</v>
          </cell>
          <cell r="J130" t="str">
            <v>Financially unqualified (with other matters)</v>
          </cell>
          <cell r="K130" t="str">
            <v>Financially unqualified (with other matters)</v>
          </cell>
          <cell r="L130" t="str">
            <v>Qualified</v>
          </cell>
          <cell r="M130" t="str">
            <v>New municipality / entity</v>
          </cell>
          <cell r="N130" t="str">
            <v>New municipality / entity</v>
          </cell>
        </row>
        <row r="131">
          <cell r="D131" t="str">
            <v>MOE</v>
          </cell>
          <cell r="F131" t="str">
            <v>GP</v>
          </cell>
          <cell r="G131" t="str">
            <v>Metro municipal entity</v>
          </cell>
          <cell r="H131" t="str">
            <v>ME</v>
          </cell>
          <cell r="J131" t="str">
            <v>Financially unqualified (with other matters)</v>
          </cell>
          <cell r="K131" t="str">
            <v>Financially unqualified (with other matters)</v>
          </cell>
          <cell r="L131" t="str">
            <v>Qualified</v>
          </cell>
          <cell r="M131" t="str">
            <v>New municipality / entity</v>
          </cell>
          <cell r="N131" t="str">
            <v>New municipality / entity</v>
          </cell>
        </row>
        <row r="132">
          <cell r="D132" t="str">
            <v>MOE</v>
          </cell>
          <cell r="F132" t="str">
            <v>GP</v>
          </cell>
          <cell r="G132" t="str">
            <v>Metro municipal entity</v>
          </cell>
          <cell r="H132" t="str">
            <v>ME</v>
          </cell>
          <cell r="J132" t="str">
            <v>Financially unqualified (with other matters)</v>
          </cell>
          <cell r="K132" t="str">
            <v>Financially unqualified (with other matters)</v>
          </cell>
          <cell r="L132" t="str">
            <v>Financially unqualified (with other matters)</v>
          </cell>
          <cell r="M132" t="str">
            <v>Qualified</v>
          </cell>
          <cell r="N132" t="str">
            <v>Disclaimer</v>
          </cell>
        </row>
        <row r="133">
          <cell r="D133" t="str">
            <v>MY</v>
          </cell>
          <cell r="F133" t="str">
            <v>GP</v>
          </cell>
          <cell r="G133" t="str">
            <v>High capacity</v>
          </cell>
          <cell r="H133" t="str">
            <v>LM</v>
          </cell>
          <cell r="J133" t="str">
            <v>Financially unqualified (with other matters)</v>
          </cell>
          <cell r="K133" t="str">
            <v>Qualified</v>
          </cell>
          <cell r="L133" t="str">
            <v>Disclaimer</v>
          </cell>
          <cell r="M133" t="str">
            <v>Qualified</v>
          </cell>
          <cell r="N133" t="str">
            <v>Disclaimer</v>
          </cell>
        </row>
        <row r="134">
          <cell r="D134" t="str">
            <v>MOE</v>
          </cell>
          <cell r="F134" t="str">
            <v>GP</v>
          </cell>
          <cell r="G134" t="str">
            <v>Metro municipal entity</v>
          </cell>
          <cell r="H134" t="str">
            <v>ME</v>
          </cell>
          <cell r="J134" t="str">
            <v>Financially unqualified (with other matters)</v>
          </cell>
          <cell r="K134" t="str">
            <v>Financially unqualified (with other matters)</v>
          </cell>
          <cell r="L134" t="str">
            <v>Qualified</v>
          </cell>
          <cell r="M134" t="str">
            <v>Qualified</v>
          </cell>
          <cell r="N134" t="str">
            <v>New municipality / entity</v>
          </cell>
        </row>
        <row r="135">
          <cell r="D135" t="str">
            <v>MOE</v>
          </cell>
          <cell r="F135" t="str">
            <v>GP</v>
          </cell>
          <cell r="G135" t="str">
            <v>Metro municipal entity</v>
          </cell>
          <cell r="H135" t="str">
            <v>ME</v>
          </cell>
          <cell r="J135" t="str">
            <v>Financially unqualified (with other matters)</v>
          </cell>
          <cell r="K135" t="str">
            <v>Financially unqualified (with other matters)</v>
          </cell>
          <cell r="L135" t="str">
            <v>Financially unqualified (with other matters)</v>
          </cell>
          <cell r="M135" t="str">
            <v>Financially unqualified (with other matters)</v>
          </cell>
          <cell r="N135" t="str">
            <v>Financially unqualified (with other matters)</v>
          </cell>
        </row>
        <row r="136">
          <cell r="D136" t="str">
            <v>MOE</v>
          </cell>
          <cell r="F136" t="str">
            <v>GP</v>
          </cell>
          <cell r="G136" t="str">
            <v>Metro municipal entity</v>
          </cell>
          <cell r="H136" t="str">
            <v>ME</v>
          </cell>
          <cell r="J136" t="str">
            <v>Financially unqualified (with other matters)</v>
          </cell>
          <cell r="K136" t="str">
            <v>Financially unqualified (with other matters)</v>
          </cell>
          <cell r="L136" t="str">
            <v>Qualified</v>
          </cell>
          <cell r="M136" t="str">
            <v>New municipality / entity</v>
          </cell>
          <cell r="N136" t="str">
            <v>New municipality / entity</v>
          </cell>
        </row>
        <row r="137">
          <cell r="D137" t="str">
            <v>MY</v>
          </cell>
          <cell r="F137" t="str">
            <v>GP</v>
          </cell>
          <cell r="G137" t="str">
            <v>Medium capacity</v>
          </cell>
          <cell r="H137" t="str">
            <v>DM</v>
          </cell>
          <cell r="J137" t="str">
            <v>Financially unqualified (with other matters)</v>
          </cell>
          <cell r="K137" t="str">
            <v>Financially unqualified (with other matters)</v>
          </cell>
          <cell r="L137" t="str">
            <v>Financially unqualified (with other matters)</v>
          </cell>
          <cell r="M137" t="str">
            <v>Qualified</v>
          </cell>
          <cell r="N137" t="str">
            <v>Qualified</v>
          </cell>
        </row>
        <row r="138">
          <cell r="D138" t="str">
            <v>MY</v>
          </cell>
          <cell r="F138" t="str">
            <v>GP</v>
          </cell>
          <cell r="G138" t="str">
            <v>Medium capacity</v>
          </cell>
          <cell r="H138" t="str">
            <v>DM</v>
          </cell>
          <cell r="J138" t="str">
            <v>Financially unqualified (with other matters)</v>
          </cell>
          <cell r="K138" t="str">
            <v>Financially unqualified (with other matters)</v>
          </cell>
          <cell r="L138" t="str">
            <v>Financially unqualified (with no other matters)</v>
          </cell>
          <cell r="M138" t="str">
            <v>Financially unqualified (with other matters)</v>
          </cell>
          <cell r="N138" t="str">
            <v>Financially unqualified (with other matters)</v>
          </cell>
        </row>
        <row r="139">
          <cell r="D139" t="str">
            <v>MY</v>
          </cell>
          <cell r="F139" t="str">
            <v>GP</v>
          </cell>
          <cell r="G139" t="str">
            <v>Medium capacity</v>
          </cell>
          <cell r="H139" t="str">
            <v>LM</v>
          </cell>
          <cell r="J139" t="str">
            <v>Financially unqualified (with other matters)</v>
          </cell>
          <cell r="K139" t="str">
            <v>Financially unqualified (with other matters)</v>
          </cell>
          <cell r="L139" t="str">
            <v>Qualified</v>
          </cell>
          <cell r="M139" t="str">
            <v>Financially unqualified (with other matters)</v>
          </cell>
          <cell r="N139" t="str">
            <v>Qualified</v>
          </cell>
        </row>
        <row r="140">
          <cell r="D140" t="str">
            <v>MOE</v>
          </cell>
          <cell r="F140" t="str">
            <v>GP</v>
          </cell>
          <cell r="G140" t="str">
            <v>Metro municipal entity</v>
          </cell>
          <cell r="H140" t="str">
            <v>ME</v>
          </cell>
          <cell r="J140" t="str">
            <v>Financially unqualified (with other matters)</v>
          </cell>
          <cell r="K140" t="str">
            <v>Financially unqualified (with other matters)</v>
          </cell>
          <cell r="L140" t="str">
            <v>none</v>
          </cell>
          <cell r="M140" t="str">
            <v>New municipality / entity</v>
          </cell>
          <cell r="N140" t="str">
            <v>New municipality / entity</v>
          </cell>
        </row>
        <row r="141">
          <cell r="D141" t="str">
            <v>MY</v>
          </cell>
          <cell r="F141" t="str">
            <v>KN</v>
          </cell>
          <cell r="G141" t="str">
            <v>Low capacity</v>
          </cell>
          <cell r="H141" t="str">
            <v>LM</v>
          </cell>
          <cell r="J141" t="str">
            <v>Financially unqualified (with other matters)</v>
          </cell>
          <cell r="K141" t="str">
            <v>Financially unqualified (with other matters)</v>
          </cell>
          <cell r="L141" t="str">
            <v>Adverse</v>
          </cell>
          <cell r="M141" t="str">
            <v>Disclaimer</v>
          </cell>
          <cell r="N141" t="str">
            <v>Disclaimer</v>
          </cell>
        </row>
        <row r="142">
          <cell r="D142" t="str">
            <v>MY</v>
          </cell>
          <cell r="F142" t="str">
            <v>KN</v>
          </cell>
          <cell r="G142" t="str">
            <v>Low capacity</v>
          </cell>
          <cell r="H142" t="str">
            <v>DM</v>
          </cell>
          <cell r="J142" t="str">
            <v>Qualified</v>
          </cell>
          <cell r="K142" t="str">
            <v>Qualified</v>
          </cell>
          <cell r="L142" t="str">
            <v>Qualified</v>
          </cell>
          <cell r="M142" t="str">
            <v>Qualified</v>
          </cell>
          <cell r="N142" t="str">
            <v>Disclaimer</v>
          </cell>
        </row>
        <row r="143">
          <cell r="D143" t="str">
            <v>MY</v>
          </cell>
          <cell r="F143" t="str">
            <v>KN</v>
          </cell>
          <cell r="G143" t="str">
            <v>Low capacity</v>
          </cell>
          <cell r="H143" t="str">
            <v>LM</v>
          </cell>
          <cell r="J143" t="str">
            <v>Qualified</v>
          </cell>
          <cell r="K143" t="str">
            <v>Qualified</v>
          </cell>
          <cell r="L143" t="str">
            <v>Qualified</v>
          </cell>
          <cell r="M143" t="str">
            <v>Qualified</v>
          </cell>
          <cell r="N143" t="str">
            <v>Qualified</v>
          </cell>
        </row>
        <row r="144">
          <cell r="D144" t="str">
            <v>MY</v>
          </cell>
          <cell r="F144" t="str">
            <v>KN</v>
          </cell>
          <cell r="G144" t="str">
            <v>Low capacity</v>
          </cell>
          <cell r="H144" t="str">
            <v>LM</v>
          </cell>
          <cell r="J144" t="str">
            <v>Qualified</v>
          </cell>
          <cell r="K144" t="str">
            <v>Disclaimer</v>
          </cell>
          <cell r="L144" t="str">
            <v>Disclaimer</v>
          </cell>
          <cell r="M144" t="str">
            <v>Disclaimer</v>
          </cell>
          <cell r="N144" t="str">
            <v>Disclaimer</v>
          </cell>
        </row>
        <row r="145">
          <cell r="D145" t="str">
            <v>MOE</v>
          </cell>
          <cell r="F145" t="str">
            <v>KN</v>
          </cell>
          <cell r="G145" t="str">
            <v>Metro municipal entity</v>
          </cell>
          <cell r="H145" t="str">
            <v>ME</v>
          </cell>
          <cell r="J145" t="str">
            <v>Financially unqualified (with other matters)</v>
          </cell>
          <cell r="K145" t="str">
            <v>Financially unqualified (with other matters)</v>
          </cell>
          <cell r="L145" t="str">
            <v>Financially unqualified (with other matters)</v>
          </cell>
          <cell r="M145" t="str">
            <v>Financially unqualified (with other matters)</v>
          </cell>
          <cell r="N145" t="str">
            <v>Financially unqualified (with no other matters)</v>
          </cell>
        </row>
        <row r="146">
          <cell r="D146" t="str">
            <v>MY</v>
          </cell>
          <cell r="F146" t="str">
            <v>KN</v>
          </cell>
          <cell r="G146" t="str">
            <v>Low capacity</v>
          </cell>
          <cell r="H146" t="str">
            <v>LM</v>
          </cell>
          <cell r="J146" t="str">
            <v>Disclaimer</v>
          </cell>
          <cell r="K146" t="str">
            <v>Disclaimer</v>
          </cell>
          <cell r="L146" t="str">
            <v>Disclaimer</v>
          </cell>
          <cell r="M146" t="str">
            <v>Adverse</v>
          </cell>
          <cell r="N146" t="str">
            <v>Disclaimer</v>
          </cell>
        </row>
        <row r="147">
          <cell r="D147" t="str">
            <v>MY</v>
          </cell>
          <cell r="F147" t="str">
            <v>KN</v>
          </cell>
          <cell r="G147" t="str">
            <v>Low capacity</v>
          </cell>
          <cell r="H147" t="str">
            <v>LM</v>
          </cell>
          <cell r="J147" t="str">
            <v>Qualified</v>
          </cell>
          <cell r="K147" t="str">
            <v>Disclaimer</v>
          </cell>
          <cell r="L147" t="str">
            <v>Disclaimer</v>
          </cell>
          <cell r="M147" t="str">
            <v>Qualified</v>
          </cell>
          <cell r="N147" t="str">
            <v>Qualified</v>
          </cell>
        </row>
        <row r="148">
          <cell r="D148" t="str">
            <v>MY</v>
          </cell>
          <cell r="F148" t="str">
            <v>KN</v>
          </cell>
          <cell r="G148" t="str">
            <v>High capacity</v>
          </cell>
          <cell r="H148" t="str">
            <v>LM</v>
          </cell>
          <cell r="J148" t="str">
            <v>Qualified</v>
          </cell>
          <cell r="K148" t="str">
            <v>Financially unqualified (with other matters)</v>
          </cell>
          <cell r="L148" t="str">
            <v>Financially unqualified (with other matters)</v>
          </cell>
          <cell r="M148" t="str">
            <v>Qualified</v>
          </cell>
          <cell r="N148" t="str">
            <v>Financially unqualified (with other matters)</v>
          </cell>
        </row>
        <row r="149">
          <cell r="D149" t="str">
            <v>MY</v>
          </cell>
          <cell r="F149" t="str">
            <v>KN</v>
          </cell>
          <cell r="G149" t="str">
            <v>Low capacity</v>
          </cell>
          <cell r="H149" t="str">
            <v>LM</v>
          </cell>
          <cell r="J149" t="str">
            <v>Financially unqualified (with other matters)</v>
          </cell>
          <cell r="K149" t="str">
            <v>Financially unqualified (with other matters)</v>
          </cell>
          <cell r="L149" t="str">
            <v>Qualified</v>
          </cell>
          <cell r="M149" t="str">
            <v>Qualified</v>
          </cell>
          <cell r="N149" t="str">
            <v>Financially unqualified (with other matters)</v>
          </cell>
        </row>
        <row r="150">
          <cell r="D150" t="str">
            <v>MY</v>
          </cell>
          <cell r="F150" t="str">
            <v>KN</v>
          </cell>
          <cell r="G150" t="str">
            <v>Medium capacity</v>
          </cell>
          <cell r="H150" t="str">
            <v>LM</v>
          </cell>
          <cell r="J150" t="str">
            <v>Audit outstanding</v>
          </cell>
          <cell r="K150" t="str">
            <v>Qualified</v>
          </cell>
          <cell r="L150" t="str">
            <v>Adverse</v>
          </cell>
          <cell r="M150" t="str">
            <v>Qualified</v>
          </cell>
          <cell r="N150" t="str">
            <v>Disclaimer</v>
          </cell>
        </row>
        <row r="151">
          <cell r="D151" t="str">
            <v>MO</v>
          </cell>
          <cell r="F151" t="str">
            <v>KN</v>
          </cell>
          <cell r="G151" t="str">
            <v>Metro</v>
          </cell>
          <cell r="H151" t="str">
            <v>MO</v>
          </cell>
          <cell r="J151" t="str">
            <v>Financially unqualified (with other matters)</v>
          </cell>
          <cell r="K151" t="str">
            <v>Financially unqualified (with no other matters)</v>
          </cell>
          <cell r="L151" t="str">
            <v>Financially unqualified (with other matters)</v>
          </cell>
          <cell r="M151" t="str">
            <v>Financially unqualified (with other matters)</v>
          </cell>
          <cell r="N151" t="str">
            <v>Financially unqualified (with other matters)</v>
          </cell>
        </row>
        <row r="152">
          <cell r="D152" t="str">
            <v>MY</v>
          </cell>
          <cell r="F152" t="str">
            <v>KN</v>
          </cell>
          <cell r="G152" t="str">
            <v>Low capacity</v>
          </cell>
          <cell r="H152" t="str">
            <v>LM</v>
          </cell>
          <cell r="J152" t="str">
            <v>Financially unqualified (with other matters)</v>
          </cell>
          <cell r="K152" t="str">
            <v>Disclaimer</v>
          </cell>
          <cell r="L152" t="str">
            <v>Disclaimer</v>
          </cell>
          <cell r="M152" t="str">
            <v>Qualified</v>
          </cell>
          <cell r="N152" t="str">
            <v>Qualified</v>
          </cell>
        </row>
        <row r="153">
          <cell r="D153" t="str">
            <v>MY</v>
          </cell>
          <cell r="F153" t="str">
            <v>KN</v>
          </cell>
          <cell r="G153" t="str">
            <v>Low capacity</v>
          </cell>
          <cell r="H153" t="str">
            <v>LM</v>
          </cell>
          <cell r="J153" t="str">
            <v>Financially unqualified (with other matters)</v>
          </cell>
          <cell r="K153" t="str">
            <v>Financially unqualified (with other matters)</v>
          </cell>
          <cell r="L153" t="str">
            <v>Disclaimer</v>
          </cell>
          <cell r="M153" t="str">
            <v>Disclaimer</v>
          </cell>
          <cell r="N153" t="str">
            <v>Disclaimer</v>
          </cell>
        </row>
        <row r="154">
          <cell r="D154" t="str">
            <v>MY</v>
          </cell>
          <cell r="F154" t="str">
            <v>KN</v>
          </cell>
          <cell r="G154" t="str">
            <v>High capacity</v>
          </cell>
          <cell r="H154" t="str">
            <v>LM</v>
          </cell>
          <cell r="J154" t="str">
            <v>Financially unqualified (with other matters)</v>
          </cell>
          <cell r="K154" t="str">
            <v>Financially unqualified (with other matters)</v>
          </cell>
          <cell r="L154" t="str">
            <v>Qualified</v>
          </cell>
          <cell r="M154" t="str">
            <v>Disclaimer</v>
          </cell>
          <cell r="N154" t="str">
            <v>Qualified</v>
          </cell>
        </row>
        <row r="155">
          <cell r="D155" t="str">
            <v>MYE</v>
          </cell>
          <cell r="F155" t="str">
            <v>KN</v>
          </cell>
          <cell r="G155" t="str">
            <v>Municipal entity</v>
          </cell>
          <cell r="H155" t="str">
            <v>ME</v>
          </cell>
          <cell r="J155" t="str">
            <v>Financially unqualified (with other matters)</v>
          </cell>
          <cell r="K155" t="str">
            <v>Financially unqualified (with other matters)</v>
          </cell>
          <cell r="L155" t="str">
            <v>Financially unqualified (with other matters)</v>
          </cell>
          <cell r="M155" t="str">
            <v>Financially unqualified (with other matters)</v>
          </cell>
          <cell r="N155" t="str">
            <v>Financially unqualified (with no other matters)</v>
          </cell>
        </row>
        <row r="156">
          <cell r="D156" t="str">
            <v>MY</v>
          </cell>
          <cell r="F156" t="str">
            <v>KN</v>
          </cell>
          <cell r="G156" t="str">
            <v>Low capacity</v>
          </cell>
          <cell r="H156" t="str">
            <v>LM</v>
          </cell>
          <cell r="J156" t="str">
            <v>Financially unqualified (with other matters)</v>
          </cell>
          <cell r="K156" t="str">
            <v>Qualified</v>
          </cell>
          <cell r="L156" t="str">
            <v>Qualified</v>
          </cell>
          <cell r="M156" t="str">
            <v>Qualified</v>
          </cell>
          <cell r="N156" t="str">
            <v>Financially unqualified (with other matters)</v>
          </cell>
        </row>
        <row r="157">
          <cell r="D157" t="str">
            <v>MOE</v>
          </cell>
          <cell r="F157" t="str">
            <v>KN</v>
          </cell>
          <cell r="G157" t="str">
            <v>Metro municipal entity</v>
          </cell>
          <cell r="H157" t="str">
            <v>ME</v>
          </cell>
          <cell r="J157" t="str">
            <v>Financially unqualified (with other matters)</v>
          </cell>
          <cell r="K157" t="str">
            <v>Financially unqualified (with other matters)</v>
          </cell>
          <cell r="L157" t="str">
            <v>Financially unqualified (with other matters)</v>
          </cell>
          <cell r="M157" t="str">
            <v>Financially unqualified (with other matters)</v>
          </cell>
          <cell r="N157" t="str">
            <v>Financially unqualified (with other matters)</v>
          </cell>
        </row>
        <row r="158">
          <cell r="D158" t="str">
            <v>MYE</v>
          </cell>
          <cell r="F158" t="str">
            <v>KN</v>
          </cell>
          <cell r="G158" t="str">
            <v>Municipal entity</v>
          </cell>
          <cell r="H158" t="str">
            <v>ME</v>
          </cell>
          <cell r="J158" t="str">
            <v>Financially unqualified (with other matters)</v>
          </cell>
          <cell r="K158" t="str">
            <v>Financially unqualified (with other matters)</v>
          </cell>
          <cell r="L158" t="str">
            <v>Qualified</v>
          </cell>
          <cell r="M158" t="str">
            <v>Financially unqualified (with other matters)</v>
          </cell>
          <cell r="N158" t="str">
            <v>Financially unqualified (with no other matters)</v>
          </cell>
        </row>
        <row r="159">
          <cell r="D159" t="str">
            <v>MY</v>
          </cell>
          <cell r="F159" t="str">
            <v>KN</v>
          </cell>
          <cell r="G159" t="str">
            <v>Low capacity</v>
          </cell>
          <cell r="H159" t="str">
            <v>DM</v>
          </cell>
          <cell r="J159" t="str">
            <v>Financially unqualified (with other matters)</v>
          </cell>
          <cell r="K159" t="str">
            <v>Qualified</v>
          </cell>
          <cell r="L159" t="str">
            <v>Qualified</v>
          </cell>
          <cell r="M159" t="str">
            <v>Financially unqualified (with other matters)</v>
          </cell>
          <cell r="N159" t="str">
            <v>Qualified</v>
          </cell>
        </row>
        <row r="160">
          <cell r="D160" t="str">
            <v>MY</v>
          </cell>
          <cell r="F160" t="str">
            <v>KN</v>
          </cell>
          <cell r="G160" t="str">
            <v>Low capacity</v>
          </cell>
          <cell r="H160" t="str">
            <v>LM</v>
          </cell>
          <cell r="J160" t="str">
            <v>Financially unqualified (with other matters)</v>
          </cell>
          <cell r="K160" t="str">
            <v>Financially unqualified (with other matters)</v>
          </cell>
          <cell r="L160" t="str">
            <v>Qualified</v>
          </cell>
          <cell r="M160" t="str">
            <v>Disclaimer</v>
          </cell>
          <cell r="N160" t="str">
            <v>Disclaimer</v>
          </cell>
        </row>
        <row r="161">
          <cell r="D161" t="str">
            <v>MY</v>
          </cell>
          <cell r="F161" t="str">
            <v>KN</v>
          </cell>
          <cell r="G161" t="str">
            <v>Low capacity</v>
          </cell>
          <cell r="H161" t="str">
            <v>LM</v>
          </cell>
          <cell r="J161" t="str">
            <v>Financially unqualified (with other matters)</v>
          </cell>
          <cell r="K161" t="str">
            <v>Qualified</v>
          </cell>
          <cell r="L161" t="str">
            <v>Disclaimer</v>
          </cell>
          <cell r="M161" t="str">
            <v>Disclaimer</v>
          </cell>
          <cell r="N161" t="str">
            <v>Disclaimer</v>
          </cell>
        </row>
        <row r="162">
          <cell r="D162" t="str">
            <v>MY</v>
          </cell>
          <cell r="F162" t="str">
            <v>KN</v>
          </cell>
          <cell r="G162" t="str">
            <v>Low capacity</v>
          </cell>
          <cell r="H162" t="str">
            <v>LM</v>
          </cell>
          <cell r="J162" t="str">
            <v>Disclaimer</v>
          </cell>
          <cell r="K162" t="str">
            <v>Qualified</v>
          </cell>
          <cell r="L162" t="str">
            <v>Qualified</v>
          </cell>
          <cell r="M162" t="str">
            <v>Adverse</v>
          </cell>
          <cell r="N162" t="str">
            <v>Disclaimer</v>
          </cell>
        </row>
        <row r="163">
          <cell r="D163" t="str">
            <v>MY</v>
          </cell>
          <cell r="F163" t="str">
            <v>KN</v>
          </cell>
          <cell r="G163" t="str">
            <v>Medium capacity</v>
          </cell>
          <cell r="H163" t="str">
            <v>LM</v>
          </cell>
          <cell r="J163" t="str">
            <v>Financially unqualified (with other matters)</v>
          </cell>
          <cell r="K163" t="str">
            <v>Financially unqualified (with other matters)</v>
          </cell>
          <cell r="L163" t="str">
            <v>Qualified</v>
          </cell>
          <cell r="M163" t="str">
            <v>Qualified</v>
          </cell>
          <cell r="N163" t="str">
            <v>Qualified</v>
          </cell>
        </row>
        <row r="164">
          <cell r="D164" t="str">
            <v>MY</v>
          </cell>
          <cell r="F164" t="str">
            <v>KN</v>
          </cell>
          <cell r="G164" t="str">
            <v>Low capacity</v>
          </cell>
          <cell r="H164" t="str">
            <v>LM</v>
          </cell>
          <cell r="J164" t="str">
            <v>Financially unqualified (with other matters)</v>
          </cell>
          <cell r="K164" t="str">
            <v>Qualified</v>
          </cell>
          <cell r="L164" t="str">
            <v>Disclaimer</v>
          </cell>
          <cell r="M164" t="str">
            <v>Financially unqualified (with other matters)</v>
          </cell>
          <cell r="N164" t="str">
            <v>Qualified</v>
          </cell>
        </row>
        <row r="165">
          <cell r="D165" t="str">
            <v>MY</v>
          </cell>
          <cell r="F165" t="str">
            <v>KN</v>
          </cell>
          <cell r="G165" t="str">
            <v>Low capacity</v>
          </cell>
          <cell r="H165" t="str">
            <v>LM</v>
          </cell>
          <cell r="J165" t="str">
            <v>Financially unqualified (with other matters)</v>
          </cell>
          <cell r="K165" t="str">
            <v>Financially unqualified (with other matters)</v>
          </cell>
          <cell r="L165" t="str">
            <v>Qualified</v>
          </cell>
          <cell r="M165" t="str">
            <v>Qualified</v>
          </cell>
          <cell r="N165" t="str">
            <v>Qualified</v>
          </cell>
        </row>
        <row r="166">
          <cell r="D166" t="str">
            <v>MY</v>
          </cell>
          <cell r="F166" t="str">
            <v>KN</v>
          </cell>
          <cell r="G166" t="str">
            <v>High capacity</v>
          </cell>
          <cell r="H166" t="str">
            <v>LM</v>
          </cell>
          <cell r="J166" t="str">
            <v>Financially unqualified (with other matters)</v>
          </cell>
          <cell r="K166" t="str">
            <v>Financially unqualified (with other matters)</v>
          </cell>
          <cell r="L166" t="str">
            <v>Financially unqualified (with other matters)</v>
          </cell>
          <cell r="M166" t="str">
            <v>Financially unqualified (with other matters)</v>
          </cell>
          <cell r="N166" t="str">
            <v>Qualified</v>
          </cell>
        </row>
        <row r="167">
          <cell r="D167" t="str">
            <v>MY</v>
          </cell>
          <cell r="F167" t="str">
            <v>KN</v>
          </cell>
          <cell r="G167" t="str">
            <v>Medium capacity</v>
          </cell>
          <cell r="H167" t="str">
            <v>LM</v>
          </cell>
          <cell r="J167" t="str">
            <v>Financially unqualified (with other matters)</v>
          </cell>
          <cell r="K167" t="str">
            <v>Qualified</v>
          </cell>
          <cell r="L167" t="str">
            <v>Qualified</v>
          </cell>
          <cell r="M167" t="str">
            <v>Financially unqualified (with other matters)</v>
          </cell>
          <cell r="N167" t="str">
            <v>Financially unqualified (with other matters)</v>
          </cell>
        </row>
        <row r="168">
          <cell r="D168" t="str">
            <v>MY</v>
          </cell>
          <cell r="F168" t="str">
            <v>KN</v>
          </cell>
          <cell r="G168" t="str">
            <v>Medium capacity</v>
          </cell>
          <cell r="H168" t="str">
            <v>LM</v>
          </cell>
          <cell r="J168" t="str">
            <v>Disclaimer</v>
          </cell>
          <cell r="K168" t="str">
            <v>Disclaimer</v>
          </cell>
          <cell r="L168" t="str">
            <v>Disclaimer</v>
          </cell>
          <cell r="M168" t="str">
            <v>Qualified</v>
          </cell>
          <cell r="N168" t="str">
            <v>Qualified</v>
          </cell>
        </row>
        <row r="169">
          <cell r="D169" t="str">
            <v>MY</v>
          </cell>
          <cell r="F169" t="str">
            <v>KN</v>
          </cell>
          <cell r="G169" t="str">
            <v>Low capacity</v>
          </cell>
          <cell r="H169" t="str">
            <v>LM</v>
          </cell>
          <cell r="J169" t="str">
            <v>Financially unqualified (with other matters)</v>
          </cell>
          <cell r="K169" t="str">
            <v>Financially unqualified (with other matters)</v>
          </cell>
          <cell r="L169" t="str">
            <v>Financially unqualified (with other matters)</v>
          </cell>
          <cell r="M169" t="str">
            <v>Qualified</v>
          </cell>
          <cell r="N169" t="str">
            <v>Financially unqualified (with other matters)</v>
          </cell>
        </row>
        <row r="170">
          <cell r="D170" t="str">
            <v>MY</v>
          </cell>
          <cell r="F170" t="str">
            <v>KN</v>
          </cell>
          <cell r="G170" t="str">
            <v>Low capacity</v>
          </cell>
          <cell r="H170" t="str">
            <v>LM</v>
          </cell>
          <cell r="J170" t="str">
            <v>Qualified</v>
          </cell>
          <cell r="K170" t="str">
            <v>Financially unqualified (with other matters)</v>
          </cell>
          <cell r="L170" t="str">
            <v>Qualified</v>
          </cell>
          <cell r="M170" t="str">
            <v>Disclaimer</v>
          </cell>
          <cell r="N170" t="str">
            <v>Financially unqualified (with other matters)</v>
          </cell>
        </row>
        <row r="171">
          <cell r="D171" t="str">
            <v>MY</v>
          </cell>
          <cell r="F171" t="str">
            <v>KN</v>
          </cell>
          <cell r="G171" t="str">
            <v>Low capacity</v>
          </cell>
          <cell r="H171" t="str">
            <v>LM</v>
          </cell>
          <cell r="J171" t="str">
            <v>Financially unqualified (with other matters)</v>
          </cell>
          <cell r="K171" t="str">
            <v>Financially unqualified (with other matters)</v>
          </cell>
          <cell r="L171" t="str">
            <v>Qualified</v>
          </cell>
          <cell r="M171" t="str">
            <v>Financially unqualified (with other matters)</v>
          </cell>
          <cell r="N171" t="str">
            <v>Financially unqualified (with other matters)</v>
          </cell>
        </row>
        <row r="172">
          <cell r="D172" t="str">
            <v>MY</v>
          </cell>
          <cell r="F172" t="str">
            <v>KN</v>
          </cell>
          <cell r="G172" t="str">
            <v>High capacity</v>
          </cell>
          <cell r="H172" t="str">
            <v>LM</v>
          </cell>
          <cell r="J172" t="str">
            <v>Qualified</v>
          </cell>
          <cell r="K172" t="str">
            <v>Financially unqualified (with other matters)</v>
          </cell>
          <cell r="L172" t="str">
            <v>Financially unqualified (with other matters)</v>
          </cell>
          <cell r="M172" t="str">
            <v>Adverse</v>
          </cell>
          <cell r="N172" t="str">
            <v>Qualified</v>
          </cell>
        </row>
        <row r="173">
          <cell r="D173" t="str">
            <v>MY</v>
          </cell>
          <cell r="F173" t="str">
            <v>KN</v>
          </cell>
          <cell r="G173" t="str">
            <v>Low capacity</v>
          </cell>
          <cell r="H173" t="str">
            <v>LM</v>
          </cell>
          <cell r="J173" t="str">
            <v>Financially unqualified (with other matters)</v>
          </cell>
          <cell r="K173" t="str">
            <v>Financially unqualified (with other matters)</v>
          </cell>
          <cell r="L173" t="str">
            <v>Financially unqualified (with other matters)</v>
          </cell>
          <cell r="M173" t="str">
            <v>Qualified</v>
          </cell>
          <cell r="N173" t="str">
            <v>Qualified</v>
          </cell>
        </row>
        <row r="174">
          <cell r="D174" t="str">
            <v>MY</v>
          </cell>
          <cell r="F174" t="str">
            <v>KN</v>
          </cell>
          <cell r="G174" t="str">
            <v>Low capacity</v>
          </cell>
          <cell r="H174" t="str">
            <v>LM</v>
          </cell>
          <cell r="J174" t="str">
            <v>Financially unqualified (with other matters)</v>
          </cell>
          <cell r="K174" t="str">
            <v>Financially unqualified (with other matters)</v>
          </cell>
          <cell r="L174" t="str">
            <v>Qualified</v>
          </cell>
          <cell r="M174" t="str">
            <v>Qualified</v>
          </cell>
          <cell r="N174" t="str">
            <v>Qualified</v>
          </cell>
        </row>
        <row r="175">
          <cell r="D175" t="str">
            <v>MYE</v>
          </cell>
          <cell r="F175" t="str">
            <v>KN</v>
          </cell>
          <cell r="G175" t="str">
            <v>Municipal entity</v>
          </cell>
          <cell r="H175" t="str">
            <v>ME</v>
          </cell>
          <cell r="J175" t="str">
            <v>Financially unqualified (with other matters)</v>
          </cell>
          <cell r="K175" t="str">
            <v>Financially unqualified (with other matters)</v>
          </cell>
          <cell r="L175" t="str">
            <v>New municipality / entity</v>
          </cell>
          <cell r="M175" t="str">
            <v>New municipality / entity</v>
          </cell>
          <cell r="N175" t="str">
            <v>New municipality / entity</v>
          </cell>
        </row>
        <row r="176">
          <cell r="D176" t="str">
            <v>MY</v>
          </cell>
          <cell r="F176" t="str">
            <v>KN</v>
          </cell>
          <cell r="G176" t="str">
            <v>Low capacity</v>
          </cell>
          <cell r="H176" t="str">
            <v>LM</v>
          </cell>
          <cell r="J176" t="str">
            <v>Financially unqualified (with other matters)</v>
          </cell>
          <cell r="K176" t="str">
            <v>Financially unqualified (with other matters)</v>
          </cell>
          <cell r="L176" t="str">
            <v>Financially unqualified (with other matters)</v>
          </cell>
          <cell r="M176" t="str">
            <v>Financially unqualified (with other matters)</v>
          </cell>
          <cell r="N176" t="str">
            <v>Financially unqualified (with other matters)</v>
          </cell>
        </row>
        <row r="177">
          <cell r="D177" t="str">
            <v>MY</v>
          </cell>
          <cell r="F177" t="str">
            <v>KN</v>
          </cell>
          <cell r="G177" t="str">
            <v>High capacity</v>
          </cell>
          <cell r="H177" t="str">
            <v>LM</v>
          </cell>
          <cell r="J177" t="str">
            <v>Qualified</v>
          </cell>
          <cell r="K177" t="str">
            <v>Financially unqualified (with other matters)</v>
          </cell>
          <cell r="L177" t="str">
            <v>Qualified</v>
          </cell>
          <cell r="M177" t="str">
            <v>Qualified</v>
          </cell>
          <cell r="N177" t="str">
            <v>Qualified</v>
          </cell>
        </row>
        <row r="178">
          <cell r="D178" t="str">
            <v>MY</v>
          </cell>
          <cell r="F178" t="str">
            <v>KN</v>
          </cell>
          <cell r="G178" t="str">
            <v>Medium capacity</v>
          </cell>
          <cell r="H178" t="str">
            <v>LM</v>
          </cell>
          <cell r="J178" t="str">
            <v>Disclaimer</v>
          </cell>
          <cell r="K178" t="str">
            <v>Disclaimer</v>
          </cell>
          <cell r="L178" t="str">
            <v>Qualified</v>
          </cell>
          <cell r="M178" t="str">
            <v>Disclaimer</v>
          </cell>
          <cell r="N178" t="str">
            <v>Disclaimer</v>
          </cell>
        </row>
        <row r="179">
          <cell r="D179" t="str">
            <v>MY</v>
          </cell>
          <cell r="F179" t="str">
            <v>KN</v>
          </cell>
          <cell r="G179" t="str">
            <v>Low capacity</v>
          </cell>
          <cell r="H179" t="str">
            <v>LM</v>
          </cell>
          <cell r="J179" t="str">
            <v>Disclaimer</v>
          </cell>
          <cell r="K179" t="str">
            <v>Disclaimer</v>
          </cell>
          <cell r="L179" t="str">
            <v>Disclaimer</v>
          </cell>
          <cell r="M179" t="str">
            <v>Disclaimer</v>
          </cell>
          <cell r="N179" t="str">
            <v>Disclaimer</v>
          </cell>
        </row>
        <row r="180">
          <cell r="D180" t="str">
            <v>MY</v>
          </cell>
          <cell r="F180" t="str">
            <v>KN</v>
          </cell>
          <cell r="G180" t="str">
            <v>Low capacity</v>
          </cell>
          <cell r="H180" t="str">
            <v>LM</v>
          </cell>
          <cell r="J180" t="str">
            <v>Disclaimer</v>
          </cell>
          <cell r="K180" t="str">
            <v>Disclaimer</v>
          </cell>
          <cell r="L180" t="str">
            <v>Disclaimer</v>
          </cell>
          <cell r="M180" t="str">
            <v>Disclaimer</v>
          </cell>
          <cell r="N180" t="str">
            <v>Disclaimer</v>
          </cell>
        </row>
        <row r="181">
          <cell r="D181" t="str">
            <v>MY</v>
          </cell>
          <cell r="F181" t="str">
            <v>KN</v>
          </cell>
          <cell r="G181" t="str">
            <v>Low capacity</v>
          </cell>
          <cell r="H181" t="str">
            <v>LM</v>
          </cell>
          <cell r="J181" t="str">
            <v>Financially unqualified (with other matters)</v>
          </cell>
          <cell r="K181" t="str">
            <v>Financially unqualified (with other matters)</v>
          </cell>
          <cell r="L181" t="str">
            <v>Qualified</v>
          </cell>
          <cell r="M181" t="str">
            <v>Disclaimer</v>
          </cell>
          <cell r="N181" t="str">
            <v>Financially unqualified (with other matters)</v>
          </cell>
        </row>
        <row r="182">
          <cell r="D182" t="str">
            <v>MY</v>
          </cell>
          <cell r="F182" t="str">
            <v>KN</v>
          </cell>
          <cell r="G182" t="str">
            <v>Low capacity</v>
          </cell>
          <cell r="H182" t="str">
            <v>LM</v>
          </cell>
          <cell r="J182" t="str">
            <v>Disclaimer</v>
          </cell>
          <cell r="K182" t="str">
            <v>Adverse</v>
          </cell>
          <cell r="L182" t="str">
            <v>Disclaimer</v>
          </cell>
          <cell r="M182" t="str">
            <v>Disclaimer</v>
          </cell>
          <cell r="N182" t="str">
            <v>Disclaimer</v>
          </cell>
        </row>
        <row r="183">
          <cell r="D183" t="str">
            <v>MY</v>
          </cell>
          <cell r="F183" t="str">
            <v>KN</v>
          </cell>
          <cell r="G183" t="str">
            <v>Low capacity</v>
          </cell>
          <cell r="H183" t="str">
            <v>LM</v>
          </cell>
          <cell r="J183" t="str">
            <v>Financially unqualified (with other matters)</v>
          </cell>
          <cell r="K183" t="str">
            <v>Financially unqualified (with other matters)</v>
          </cell>
          <cell r="L183" t="str">
            <v>Financially unqualified (with other matters)</v>
          </cell>
          <cell r="M183" t="str">
            <v>Financially unqualified (with other matters)</v>
          </cell>
          <cell r="N183" t="str">
            <v>Financially unqualified (with other matters)</v>
          </cell>
        </row>
        <row r="184">
          <cell r="D184" t="str">
            <v>MY</v>
          </cell>
          <cell r="F184" t="str">
            <v>KN</v>
          </cell>
          <cell r="G184" t="str">
            <v>Low capacity</v>
          </cell>
          <cell r="H184" t="str">
            <v>DM</v>
          </cell>
          <cell r="J184" t="str">
            <v>Financially unqualified (with other matters)</v>
          </cell>
          <cell r="K184" t="str">
            <v>Qualified</v>
          </cell>
          <cell r="L184" t="str">
            <v>Disclaimer</v>
          </cell>
          <cell r="M184" t="str">
            <v>Disclaimer</v>
          </cell>
          <cell r="N184" t="str">
            <v>Disclaimer</v>
          </cell>
        </row>
        <row r="185">
          <cell r="D185" t="str">
            <v>MY</v>
          </cell>
          <cell r="F185" t="str">
            <v>KN</v>
          </cell>
          <cell r="G185" t="str">
            <v>Low capacity</v>
          </cell>
          <cell r="H185" t="str">
            <v>LM</v>
          </cell>
          <cell r="J185" t="str">
            <v>Disclaimer</v>
          </cell>
          <cell r="K185" t="str">
            <v>Qualified</v>
          </cell>
          <cell r="L185" t="str">
            <v>Qualified</v>
          </cell>
          <cell r="M185" t="str">
            <v>Qualified</v>
          </cell>
          <cell r="N185" t="str">
            <v>Disclaimer</v>
          </cell>
        </row>
        <row r="186">
          <cell r="D186" t="str">
            <v>MY</v>
          </cell>
          <cell r="F186" t="str">
            <v>KN</v>
          </cell>
          <cell r="G186" t="str">
            <v>High capacity</v>
          </cell>
          <cell r="H186" t="str">
            <v>DM</v>
          </cell>
          <cell r="J186" t="str">
            <v>Financially unqualified (with other matters)</v>
          </cell>
          <cell r="K186" t="str">
            <v>Financially unqualified (with other matters)</v>
          </cell>
          <cell r="L186" t="str">
            <v>Financially unqualified (with other matters)</v>
          </cell>
          <cell r="M186" t="str">
            <v>Financially unqualified (with other matters)</v>
          </cell>
          <cell r="N186" t="str">
            <v>Qualified</v>
          </cell>
        </row>
        <row r="187">
          <cell r="D187" t="str">
            <v>MY</v>
          </cell>
          <cell r="F187" t="str">
            <v>KN</v>
          </cell>
          <cell r="G187" t="str">
            <v>Low capacity</v>
          </cell>
          <cell r="H187" t="str">
            <v>LM</v>
          </cell>
          <cell r="J187" t="str">
            <v>Financially unqualified (with other matters)</v>
          </cell>
          <cell r="K187" t="str">
            <v>Financially unqualified (with other matters)</v>
          </cell>
          <cell r="L187" t="str">
            <v>Disclaimer</v>
          </cell>
          <cell r="M187" t="str">
            <v>Disclaimer</v>
          </cell>
          <cell r="N187" t="str">
            <v>Disclaimer</v>
          </cell>
        </row>
        <row r="188">
          <cell r="D188" t="str">
            <v>MY</v>
          </cell>
          <cell r="F188" t="str">
            <v>KN</v>
          </cell>
          <cell r="G188" t="str">
            <v>Medium capacity</v>
          </cell>
          <cell r="H188" t="str">
            <v>LM</v>
          </cell>
          <cell r="J188" t="str">
            <v>Financially unqualified (with other matters)</v>
          </cell>
          <cell r="K188" t="str">
            <v>Financially unqualified (with other matters)</v>
          </cell>
          <cell r="L188" t="str">
            <v>Financially unqualified (with other matters)</v>
          </cell>
          <cell r="M188" t="str">
            <v>Qualified</v>
          </cell>
          <cell r="N188" t="str">
            <v>Disclaimer</v>
          </cell>
        </row>
        <row r="189">
          <cell r="D189" t="str">
            <v>MY</v>
          </cell>
          <cell r="F189" t="str">
            <v>KN</v>
          </cell>
          <cell r="G189" t="str">
            <v>Medium capacity</v>
          </cell>
          <cell r="H189" t="str">
            <v>LM</v>
          </cell>
          <cell r="J189" t="str">
            <v>Financially unqualified (with other matters)</v>
          </cell>
          <cell r="K189" t="str">
            <v>Financially unqualified (with other matters)</v>
          </cell>
          <cell r="L189" t="str">
            <v>Financially unqualified (with other matters)</v>
          </cell>
          <cell r="M189" t="str">
            <v>Qualified</v>
          </cell>
          <cell r="N189" t="str">
            <v>Qualified</v>
          </cell>
        </row>
        <row r="190">
          <cell r="D190" t="str">
            <v>MY</v>
          </cell>
          <cell r="F190" t="str">
            <v>KN</v>
          </cell>
          <cell r="G190" t="str">
            <v>Medium capacity</v>
          </cell>
          <cell r="H190" t="str">
            <v>DM</v>
          </cell>
          <cell r="J190" t="str">
            <v>Financially unqualified (with other matters)</v>
          </cell>
          <cell r="K190" t="str">
            <v>Financially unqualified (with other matters)</v>
          </cell>
          <cell r="L190" t="str">
            <v>Disclaimer</v>
          </cell>
          <cell r="M190" t="str">
            <v>Disclaimer</v>
          </cell>
          <cell r="N190" t="str">
            <v>Qualified</v>
          </cell>
        </row>
        <row r="191">
          <cell r="D191" t="str">
            <v>MY</v>
          </cell>
          <cell r="F191" t="str">
            <v>KN</v>
          </cell>
          <cell r="G191" t="str">
            <v>Medium capacity</v>
          </cell>
          <cell r="H191" t="str">
            <v>LM</v>
          </cell>
          <cell r="J191" t="str">
            <v>Financially unqualified (with other matters)</v>
          </cell>
          <cell r="K191" t="str">
            <v>Qualified</v>
          </cell>
          <cell r="L191" t="str">
            <v>Qualified</v>
          </cell>
          <cell r="M191" t="str">
            <v>Qualified</v>
          </cell>
          <cell r="N191" t="str">
            <v>Financially unqualified (with other matters)</v>
          </cell>
        </row>
        <row r="192">
          <cell r="D192" t="str">
            <v>MY</v>
          </cell>
          <cell r="F192" t="str">
            <v>KN</v>
          </cell>
          <cell r="G192" t="str">
            <v>High capacity</v>
          </cell>
          <cell r="H192" t="str">
            <v>LM</v>
          </cell>
          <cell r="J192" t="str">
            <v>Financially unqualified (with other matters)</v>
          </cell>
          <cell r="K192" t="str">
            <v>Financially unqualified (with other matters)</v>
          </cell>
          <cell r="L192" t="str">
            <v>Financially unqualified (with other matters)</v>
          </cell>
          <cell r="M192" t="str">
            <v>Qualified</v>
          </cell>
          <cell r="N192" t="str">
            <v>Financially unqualified (with other matters)</v>
          </cell>
        </row>
        <row r="193">
          <cell r="D193" t="str">
            <v>MY</v>
          </cell>
          <cell r="F193" t="str">
            <v>KN</v>
          </cell>
          <cell r="G193" t="str">
            <v>Medium capacity</v>
          </cell>
          <cell r="H193" t="str">
            <v>DM</v>
          </cell>
          <cell r="J193" t="str">
            <v>Disclaimer</v>
          </cell>
          <cell r="K193" t="str">
            <v>Disclaimer</v>
          </cell>
          <cell r="L193" t="str">
            <v>Disclaimer</v>
          </cell>
          <cell r="M193" t="str">
            <v>Financially unqualified (with other matters)</v>
          </cell>
          <cell r="N193" t="str">
            <v>Qualified</v>
          </cell>
        </row>
        <row r="194">
          <cell r="D194" t="str">
            <v>MY</v>
          </cell>
          <cell r="F194" t="str">
            <v>KN</v>
          </cell>
          <cell r="G194" t="str">
            <v>Low capacity</v>
          </cell>
          <cell r="H194" t="str">
            <v>LM</v>
          </cell>
          <cell r="J194" t="str">
            <v>Financially unqualified (with other matters)</v>
          </cell>
          <cell r="K194" t="str">
            <v>Financially unqualified (with other matters)</v>
          </cell>
          <cell r="L194" t="str">
            <v>Financially unqualified (with no other matters)</v>
          </cell>
          <cell r="M194" t="str">
            <v>Qualified</v>
          </cell>
          <cell r="N194" t="str">
            <v>Financially unqualified (with other matters)</v>
          </cell>
        </row>
        <row r="195">
          <cell r="D195" t="str">
            <v>MY</v>
          </cell>
          <cell r="F195" t="str">
            <v>KN</v>
          </cell>
          <cell r="G195" t="str">
            <v>Low capacity</v>
          </cell>
          <cell r="H195" t="str">
            <v>LM</v>
          </cell>
          <cell r="J195" t="str">
            <v>Financially unqualified (with other matters)</v>
          </cell>
          <cell r="K195" t="str">
            <v>Financially unqualified (with other matters)</v>
          </cell>
          <cell r="L195" t="str">
            <v>Qualified</v>
          </cell>
          <cell r="M195" t="str">
            <v>Financially unqualified (with other matters)</v>
          </cell>
          <cell r="N195" t="str">
            <v>Qualified</v>
          </cell>
        </row>
        <row r="196">
          <cell r="D196" t="str">
            <v>MY</v>
          </cell>
          <cell r="F196" t="str">
            <v>KN</v>
          </cell>
          <cell r="G196" t="str">
            <v>Medium capacity</v>
          </cell>
          <cell r="H196" t="str">
            <v>LM</v>
          </cell>
          <cell r="J196" t="str">
            <v>Financially unqualified (with other matters)</v>
          </cell>
          <cell r="K196" t="str">
            <v>Financially unqualified (with other matters)</v>
          </cell>
          <cell r="L196" t="str">
            <v>Qualified</v>
          </cell>
          <cell r="M196" t="str">
            <v>Qualified</v>
          </cell>
          <cell r="N196" t="str">
            <v>Disclaimer</v>
          </cell>
        </row>
        <row r="197">
          <cell r="D197" t="str">
            <v>MY</v>
          </cell>
          <cell r="F197" t="str">
            <v>KN</v>
          </cell>
          <cell r="G197" t="str">
            <v>Low capacity</v>
          </cell>
          <cell r="H197" t="str">
            <v>LM</v>
          </cell>
          <cell r="J197" t="str">
            <v>Financially unqualified (with other matters)</v>
          </cell>
          <cell r="K197" t="str">
            <v>Financially unqualified (with other matters)</v>
          </cell>
          <cell r="L197" t="str">
            <v>Qualified</v>
          </cell>
          <cell r="M197" t="str">
            <v>Qualified</v>
          </cell>
          <cell r="N197" t="str">
            <v>Qualified</v>
          </cell>
        </row>
        <row r="198">
          <cell r="D198" t="str">
            <v>MY</v>
          </cell>
          <cell r="F198" t="str">
            <v>KN</v>
          </cell>
          <cell r="G198" t="str">
            <v>Medium capacity</v>
          </cell>
          <cell r="H198" t="str">
            <v>LM</v>
          </cell>
          <cell r="J198" t="str">
            <v>Financially unqualified (with other matters)</v>
          </cell>
          <cell r="K198" t="str">
            <v>Financially unqualified (with other matters)</v>
          </cell>
          <cell r="L198" t="str">
            <v>Financially unqualified (with other matters)</v>
          </cell>
          <cell r="M198" t="str">
            <v>Financially unqualified (with other matters)</v>
          </cell>
          <cell r="N198" t="str">
            <v>Financially unqualified (with other matters)</v>
          </cell>
        </row>
        <row r="199">
          <cell r="D199" t="str">
            <v>MY</v>
          </cell>
          <cell r="F199" t="str">
            <v>KN</v>
          </cell>
          <cell r="G199" t="str">
            <v>Medium capacity</v>
          </cell>
          <cell r="H199" t="str">
            <v>LM</v>
          </cell>
          <cell r="J199" t="str">
            <v>Financially unqualified (with other matters)</v>
          </cell>
          <cell r="K199" t="str">
            <v>Financially unqualified (with other matters)</v>
          </cell>
          <cell r="L199" t="str">
            <v>Qualified</v>
          </cell>
          <cell r="M199" t="str">
            <v>Qualified</v>
          </cell>
          <cell r="N199" t="str">
            <v>Disclaimer</v>
          </cell>
        </row>
        <row r="200">
          <cell r="D200" t="str">
            <v>MY</v>
          </cell>
          <cell r="F200" t="str">
            <v>KN</v>
          </cell>
          <cell r="G200" t="str">
            <v>Low capacity</v>
          </cell>
          <cell r="H200" t="str">
            <v>DM</v>
          </cell>
          <cell r="J200" t="str">
            <v>Financially unqualified (with other matters)</v>
          </cell>
          <cell r="K200" t="str">
            <v>Qualified</v>
          </cell>
          <cell r="L200" t="str">
            <v>Disclaimer</v>
          </cell>
          <cell r="M200" t="str">
            <v>Disclaimer</v>
          </cell>
          <cell r="N200" t="str">
            <v>Financially unqualified (with other matters)</v>
          </cell>
        </row>
        <row r="201">
          <cell r="D201" t="str">
            <v>MY</v>
          </cell>
          <cell r="F201" t="str">
            <v>KN</v>
          </cell>
          <cell r="G201" t="str">
            <v>Low capacity</v>
          </cell>
          <cell r="H201" t="str">
            <v>LM</v>
          </cell>
          <cell r="J201" t="str">
            <v>Financially unqualified (with other matters)</v>
          </cell>
          <cell r="K201" t="str">
            <v>Financially unqualified (with other matters)</v>
          </cell>
          <cell r="L201" t="str">
            <v>Disclaimer</v>
          </cell>
          <cell r="M201" t="str">
            <v>Disclaimer</v>
          </cell>
          <cell r="N201" t="str">
            <v>Disclaimer</v>
          </cell>
        </row>
        <row r="202">
          <cell r="D202" t="str">
            <v>MY</v>
          </cell>
          <cell r="F202" t="str">
            <v>KN</v>
          </cell>
          <cell r="G202" t="str">
            <v>Low capacity</v>
          </cell>
          <cell r="H202" t="str">
            <v>LM</v>
          </cell>
          <cell r="J202" t="str">
            <v>Financially unqualified (with other matters)</v>
          </cell>
          <cell r="K202" t="str">
            <v>Financially unqualified (with other matters)</v>
          </cell>
          <cell r="L202" t="str">
            <v>Financially unqualified (with other matters)</v>
          </cell>
          <cell r="M202" t="str">
            <v>Adverse</v>
          </cell>
          <cell r="N202" t="str">
            <v>Disclaimer</v>
          </cell>
        </row>
        <row r="203">
          <cell r="D203" t="str">
            <v>MY</v>
          </cell>
          <cell r="F203" t="str">
            <v>KN</v>
          </cell>
          <cell r="G203" t="str">
            <v>Medium capacity</v>
          </cell>
          <cell r="H203" t="str">
            <v>DM</v>
          </cell>
          <cell r="J203" t="str">
            <v>Financially unqualified (with other matters)</v>
          </cell>
          <cell r="K203" t="str">
            <v>Financially unqualified (with other matters)</v>
          </cell>
          <cell r="L203" t="str">
            <v>Qualified</v>
          </cell>
          <cell r="M203" t="str">
            <v>Financially unqualified (with other matters)</v>
          </cell>
          <cell r="N203" t="str">
            <v>Qualified</v>
          </cell>
        </row>
        <row r="204">
          <cell r="D204" t="str">
            <v>MYE</v>
          </cell>
          <cell r="F204" t="str">
            <v>KN</v>
          </cell>
          <cell r="G204" t="str">
            <v>Municipal entity</v>
          </cell>
          <cell r="H204" t="str">
            <v>ME</v>
          </cell>
          <cell r="J204" t="str">
            <v>Audit outstanding</v>
          </cell>
          <cell r="K204" t="str">
            <v>Audit outstanding</v>
          </cell>
          <cell r="L204" t="str">
            <v>Audit outstanding</v>
          </cell>
          <cell r="M204" t="str">
            <v>Disclaimer</v>
          </cell>
          <cell r="N204" t="str">
            <v>Disclaimer</v>
          </cell>
        </row>
        <row r="205">
          <cell r="D205" t="str">
            <v>MY</v>
          </cell>
          <cell r="F205" t="str">
            <v>KN</v>
          </cell>
          <cell r="G205" t="str">
            <v>High capacity</v>
          </cell>
          <cell r="H205" t="str">
            <v>DM</v>
          </cell>
          <cell r="J205" t="str">
            <v>Financially unqualified (with other matters)</v>
          </cell>
          <cell r="K205" t="str">
            <v>Financially unqualified (with other matters)</v>
          </cell>
          <cell r="L205" t="str">
            <v>Financially unqualified (with other matters)</v>
          </cell>
          <cell r="M205" t="str">
            <v>Financially unqualified (with other matters)</v>
          </cell>
          <cell r="N205" t="str">
            <v>Financially unqualified (with other matters)</v>
          </cell>
        </row>
        <row r="206">
          <cell r="D206" t="str">
            <v>MY</v>
          </cell>
          <cell r="F206" t="str">
            <v>KN</v>
          </cell>
          <cell r="G206" t="str">
            <v>Low capacity</v>
          </cell>
          <cell r="H206" t="str">
            <v>LM</v>
          </cell>
          <cell r="J206" t="str">
            <v>Financially unqualified (with other matters)</v>
          </cell>
          <cell r="K206" t="str">
            <v>Financially unqualified (with other matters)</v>
          </cell>
          <cell r="L206" t="str">
            <v>Financially unqualified (with other matters)</v>
          </cell>
          <cell r="M206" t="str">
            <v>Financially unqualified (with other matters)</v>
          </cell>
          <cell r="N206" t="str">
            <v>Financially unqualified (with other matters)</v>
          </cell>
        </row>
        <row r="207">
          <cell r="D207" t="str">
            <v>MY</v>
          </cell>
          <cell r="F207" t="str">
            <v>KN</v>
          </cell>
          <cell r="G207" t="str">
            <v>Medium capacity</v>
          </cell>
          <cell r="H207" t="str">
            <v>DM</v>
          </cell>
          <cell r="J207" t="str">
            <v>Financially unqualified (with other matters)</v>
          </cell>
          <cell r="K207" t="str">
            <v>Financially unqualified (with other matters)</v>
          </cell>
          <cell r="L207" t="str">
            <v>Financially unqualified (with other matters)</v>
          </cell>
          <cell r="M207" t="str">
            <v>Financially unqualified (with other matters)</v>
          </cell>
          <cell r="N207" t="str">
            <v>Financially unqualified (with other matters)</v>
          </cell>
        </row>
        <row r="208">
          <cell r="D208" t="str">
            <v>MY</v>
          </cell>
          <cell r="F208" t="str">
            <v>LP</v>
          </cell>
          <cell r="G208" t="str">
            <v>Low capacity</v>
          </cell>
          <cell r="H208" t="str">
            <v>LM</v>
          </cell>
          <cell r="J208" t="str">
            <v>Financially unqualified (with other matters)</v>
          </cell>
          <cell r="K208" t="str">
            <v>Qualified</v>
          </cell>
          <cell r="L208" t="str">
            <v>Disclaimer</v>
          </cell>
          <cell r="M208" t="str">
            <v>Disclaimer</v>
          </cell>
          <cell r="N208" t="str">
            <v>Financially unqualified (with other matters)</v>
          </cell>
        </row>
        <row r="209">
          <cell r="D209" t="str">
            <v>MY</v>
          </cell>
          <cell r="F209" t="str">
            <v>LP</v>
          </cell>
          <cell r="G209" t="str">
            <v>Medium capacity</v>
          </cell>
          <cell r="H209" t="str">
            <v>LM</v>
          </cell>
          <cell r="J209" t="str">
            <v>Disclaimer</v>
          </cell>
          <cell r="K209" t="str">
            <v>Adverse</v>
          </cell>
          <cell r="L209" t="str">
            <v>Adverse</v>
          </cell>
          <cell r="M209" t="str">
            <v>Disclaimer</v>
          </cell>
          <cell r="N209" t="str">
            <v>Disclaimer</v>
          </cell>
        </row>
        <row r="210">
          <cell r="D210" t="str">
            <v>MY</v>
          </cell>
          <cell r="F210" t="str">
            <v>LP</v>
          </cell>
          <cell r="G210" t="str">
            <v>Medium capacity</v>
          </cell>
          <cell r="H210" t="str">
            <v>LM</v>
          </cell>
          <cell r="J210" t="str">
            <v>Qualified</v>
          </cell>
          <cell r="K210" t="str">
            <v>Qualified</v>
          </cell>
          <cell r="L210" t="str">
            <v>Disclaimer</v>
          </cell>
          <cell r="M210" t="str">
            <v>Disclaimer</v>
          </cell>
          <cell r="N210" t="str">
            <v>Disclaimer</v>
          </cell>
        </row>
        <row r="211">
          <cell r="D211" t="str">
            <v>MY</v>
          </cell>
          <cell r="F211" t="str">
            <v>LP</v>
          </cell>
          <cell r="G211" t="str">
            <v>Low capacity</v>
          </cell>
          <cell r="H211" t="str">
            <v>LM</v>
          </cell>
          <cell r="J211" t="str">
            <v>Disclaimer</v>
          </cell>
          <cell r="K211" t="str">
            <v>Disclaimer</v>
          </cell>
          <cell r="L211" t="str">
            <v>Adverse</v>
          </cell>
          <cell r="M211" t="str">
            <v>Disclaimer</v>
          </cell>
          <cell r="N211" t="str">
            <v>Disclaimer</v>
          </cell>
        </row>
        <row r="212">
          <cell r="D212" t="str">
            <v>MY</v>
          </cell>
          <cell r="F212" t="str">
            <v>LP</v>
          </cell>
          <cell r="G212" t="str">
            <v>Medium capacity</v>
          </cell>
          <cell r="H212" t="str">
            <v>DM</v>
          </cell>
          <cell r="J212" t="str">
            <v>Disclaimer</v>
          </cell>
          <cell r="K212" t="str">
            <v>Disclaimer</v>
          </cell>
          <cell r="L212" t="str">
            <v>Disclaimer</v>
          </cell>
          <cell r="M212" t="str">
            <v>Financially unqualified (with other matters)</v>
          </cell>
          <cell r="N212" t="str">
            <v>Disclaimer</v>
          </cell>
        </row>
        <row r="213">
          <cell r="D213" t="str">
            <v>MY</v>
          </cell>
          <cell r="F213" t="str">
            <v>LP</v>
          </cell>
          <cell r="G213" t="str">
            <v>Medium capacity</v>
          </cell>
          <cell r="H213" t="str">
            <v>LM</v>
          </cell>
          <cell r="J213" t="str">
            <v>Disclaimer</v>
          </cell>
          <cell r="K213" t="str">
            <v>Disclaimer</v>
          </cell>
          <cell r="L213" t="str">
            <v>Disclaimer</v>
          </cell>
          <cell r="M213" t="str">
            <v>Disclaimer</v>
          </cell>
          <cell r="N213" t="str">
            <v>Adverse</v>
          </cell>
        </row>
        <row r="214">
          <cell r="D214" t="str">
            <v>MY</v>
          </cell>
          <cell r="F214" t="str">
            <v>LP</v>
          </cell>
          <cell r="G214" t="str">
            <v>Low capacity</v>
          </cell>
          <cell r="H214" t="str">
            <v>LM</v>
          </cell>
          <cell r="J214" t="str">
            <v>Financially unqualified (with other matters)</v>
          </cell>
          <cell r="K214" t="str">
            <v>Financially unqualified (with other matters)</v>
          </cell>
          <cell r="L214" t="str">
            <v>Qualified</v>
          </cell>
          <cell r="M214" t="str">
            <v>Adverse</v>
          </cell>
          <cell r="N214" t="str">
            <v>Adverse</v>
          </cell>
        </row>
        <row r="215">
          <cell r="D215" t="str">
            <v>MY</v>
          </cell>
          <cell r="F215" t="str">
            <v>LP</v>
          </cell>
          <cell r="G215" t="str">
            <v>Low capacity</v>
          </cell>
          <cell r="H215" t="str">
            <v>LM</v>
          </cell>
          <cell r="J215" t="str">
            <v>Qualified</v>
          </cell>
          <cell r="K215" t="str">
            <v>Qualified</v>
          </cell>
          <cell r="L215" t="str">
            <v>Disclaimer</v>
          </cell>
          <cell r="M215" t="str">
            <v>Disclaimer</v>
          </cell>
          <cell r="N215" t="str">
            <v>Disclaimer</v>
          </cell>
        </row>
        <row r="216">
          <cell r="D216" t="str">
            <v>MY</v>
          </cell>
          <cell r="F216" t="str">
            <v>LP</v>
          </cell>
          <cell r="G216" t="str">
            <v>Low capacity</v>
          </cell>
          <cell r="H216" t="str">
            <v>LM</v>
          </cell>
          <cell r="J216" t="str">
            <v>Financially unqualified (with other matters)</v>
          </cell>
          <cell r="K216" t="str">
            <v>Qualified</v>
          </cell>
          <cell r="L216" t="str">
            <v>Disclaimer</v>
          </cell>
          <cell r="M216" t="str">
            <v>Disclaimer</v>
          </cell>
          <cell r="N216" t="str">
            <v>Disclaimer</v>
          </cell>
        </row>
        <row r="217">
          <cell r="D217" t="str">
            <v>MY</v>
          </cell>
          <cell r="F217" t="str">
            <v>LP</v>
          </cell>
          <cell r="G217" t="str">
            <v>Low capacity</v>
          </cell>
          <cell r="H217" t="str">
            <v>LM</v>
          </cell>
          <cell r="J217" t="str">
            <v>Financially unqualified (with other matters)</v>
          </cell>
          <cell r="K217" t="str">
            <v>Disclaimer</v>
          </cell>
          <cell r="L217" t="str">
            <v>Adverse</v>
          </cell>
          <cell r="M217" t="str">
            <v>Disclaimer</v>
          </cell>
          <cell r="N217" t="str">
            <v>Financially unqualified (with other matters)</v>
          </cell>
        </row>
        <row r="218">
          <cell r="D218" t="str">
            <v>MY</v>
          </cell>
          <cell r="F218" t="str">
            <v>LP</v>
          </cell>
          <cell r="G218" t="str">
            <v>High capacity</v>
          </cell>
          <cell r="H218" t="str">
            <v>DM</v>
          </cell>
          <cell r="J218" t="str">
            <v>Disclaimer</v>
          </cell>
          <cell r="K218" t="str">
            <v>Disclaimer</v>
          </cell>
          <cell r="L218" t="str">
            <v>Disclaimer</v>
          </cell>
          <cell r="M218" t="str">
            <v>Disclaimer</v>
          </cell>
          <cell r="N218" t="str">
            <v>Disclaimer</v>
          </cell>
        </row>
        <row r="219">
          <cell r="D219" t="str">
            <v>MY</v>
          </cell>
          <cell r="F219" t="str">
            <v>LP</v>
          </cell>
          <cell r="G219" t="str">
            <v>Low capacity</v>
          </cell>
          <cell r="H219" t="str">
            <v>LM</v>
          </cell>
          <cell r="J219" t="str">
            <v>Disclaimer</v>
          </cell>
          <cell r="K219" t="str">
            <v>Disclaimer</v>
          </cell>
          <cell r="L219" t="str">
            <v>Disclaimer</v>
          </cell>
          <cell r="M219" t="str">
            <v>Disclaimer</v>
          </cell>
          <cell r="N219" t="str">
            <v>Disclaimer</v>
          </cell>
        </row>
        <row r="220">
          <cell r="D220" t="str">
            <v>MY</v>
          </cell>
          <cell r="F220" t="str">
            <v>LP</v>
          </cell>
          <cell r="G220" t="str">
            <v>High capacity</v>
          </cell>
          <cell r="H220" t="str">
            <v>LM</v>
          </cell>
          <cell r="J220" t="str">
            <v>Qualified</v>
          </cell>
          <cell r="K220" t="str">
            <v>Qualified</v>
          </cell>
          <cell r="L220" t="str">
            <v>Disclaimer</v>
          </cell>
          <cell r="M220" t="str">
            <v>Disclaimer</v>
          </cell>
          <cell r="N220" t="str">
            <v>Disclaimer</v>
          </cell>
        </row>
        <row r="221">
          <cell r="D221" t="str">
            <v>MY</v>
          </cell>
          <cell r="F221" t="str">
            <v>LP</v>
          </cell>
          <cell r="G221" t="str">
            <v>Low capacity</v>
          </cell>
          <cell r="H221" t="str">
            <v>LM</v>
          </cell>
          <cell r="J221" t="str">
            <v>Disclaimer</v>
          </cell>
          <cell r="K221" t="str">
            <v>Disclaimer</v>
          </cell>
          <cell r="L221" t="str">
            <v>Disclaimer</v>
          </cell>
          <cell r="M221" t="str">
            <v>Adverse</v>
          </cell>
          <cell r="N221" t="str">
            <v>Disclaimer</v>
          </cell>
        </row>
        <row r="222">
          <cell r="D222" t="str">
            <v>MY</v>
          </cell>
          <cell r="F222" t="str">
            <v>LP</v>
          </cell>
          <cell r="G222" t="str">
            <v>Medium capacity</v>
          </cell>
          <cell r="H222" t="str">
            <v>LM</v>
          </cell>
          <cell r="J222" t="str">
            <v>Disclaimer</v>
          </cell>
          <cell r="K222" t="str">
            <v>Disclaimer</v>
          </cell>
          <cell r="L222" t="str">
            <v>Adverse</v>
          </cell>
          <cell r="M222" t="str">
            <v>Qualified</v>
          </cell>
          <cell r="N222" t="str">
            <v>Qualified</v>
          </cell>
        </row>
        <row r="223">
          <cell r="D223" t="str">
            <v>MY</v>
          </cell>
          <cell r="F223" t="str">
            <v>LP</v>
          </cell>
          <cell r="G223" t="str">
            <v>Medium capacity</v>
          </cell>
          <cell r="H223" t="str">
            <v>LM</v>
          </cell>
          <cell r="J223" t="str">
            <v>Audit outstanding</v>
          </cell>
          <cell r="K223" t="str">
            <v>Adverse</v>
          </cell>
          <cell r="L223" t="str">
            <v>Disclaimer</v>
          </cell>
          <cell r="M223" t="str">
            <v>Adverse</v>
          </cell>
          <cell r="N223" t="str">
            <v>Disclaimer</v>
          </cell>
        </row>
        <row r="224">
          <cell r="D224" t="str">
            <v>MY</v>
          </cell>
          <cell r="F224" t="str">
            <v>LP</v>
          </cell>
          <cell r="G224" t="str">
            <v>Low capacity</v>
          </cell>
          <cell r="H224" t="str">
            <v>LM</v>
          </cell>
          <cell r="J224" t="str">
            <v>Disclaimer</v>
          </cell>
          <cell r="K224" t="str">
            <v>Disclaimer</v>
          </cell>
          <cell r="L224" t="str">
            <v>Disclaimer</v>
          </cell>
          <cell r="M224" t="str">
            <v>Disclaimer</v>
          </cell>
          <cell r="N224" t="str">
            <v>Disclaimer</v>
          </cell>
        </row>
        <row r="225">
          <cell r="D225" t="str">
            <v>MY</v>
          </cell>
          <cell r="F225" t="str">
            <v>LP</v>
          </cell>
          <cell r="G225" t="str">
            <v>Low capacity</v>
          </cell>
          <cell r="H225" t="str">
            <v>LM</v>
          </cell>
          <cell r="J225" t="str">
            <v>Qualified</v>
          </cell>
          <cell r="K225" t="str">
            <v>Disclaimer</v>
          </cell>
          <cell r="L225" t="str">
            <v>Disclaimer</v>
          </cell>
          <cell r="M225" t="str">
            <v>Disclaimer</v>
          </cell>
          <cell r="N225" t="str">
            <v>Disclaimer</v>
          </cell>
        </row>
        <row r="226">
          <cell r="D226" t="str">
            <v>MY</v>
          </cell>
          <cell r="F226" t="str">
            <v>LP</v>
          </cell>
          <cell r="G226" t="str">
            <v>Low capacity</v>
          </cell>
          <cell r="H226" t="str">
            <v>LM</v>
          </cell>
          <cell r="J226" t="str">
            <v>Qualified</v>
          </cell>
          <cell r="K226" t="str">
            <v>Disclaimer</v>
          </cell>
          <cell r="L226" t="str">
            <v>Disclaimer</v>
          </cell>
          <cell r="M226" t="str">
            <v>Adverse</v>
          </cell>
          <cell r="N226" t="str">
            <v>Qualified</v>
          </cell>
        </row>
        <row r="227">
          <cell r="D227" t="str">
            <v>MY</v>
          </cell>
          <cell r="F227" t="str">
            <v>LP</v>
          </cell>
          <cell r="G227" t="str">
            <v>Low capacity</v>
          </cell>
          <cell r="H227" t="str">
            <v>LM</v>
          </cell>
          <cell r="J227" t="str">
            <v>Qualified</v>
          </cell>
          <cell r="K227" t="str">
            <v>Financially unqualified (with other matters)</v>
          </cell>
          <cell r="L227" t="str">
            <v>Disclaimer</v>
          </cell>
          <cell r="M227" t="str">
            <v>Disclaimer</v>
          </cell>
          <cell r="N227" t="str">
            <v>Adverse</v>
          </cell>
        </row>
        <row r="228">
          <cell r="D228" t="str">
            <v>MY</v>
          </cell>
          <cell r="F228" t="str">
            <v>LP</v>
          </cell>
          <cell r="G228" t="str">
            <v>Low capacity</v>
          </cell>
          <cell r="H228" t="str">
            <v>LM</v>
          </cell>
          <cell r="J228" t="str">
            <v>Disclaimer</v>
          </cell>
          <cell r="K228" t="str">
            <v>Disclaimer</v>
          </cell>
          <cell r="L228" t="str">
            <v>Adverse</v>
          </cell>
          <cell r="M228" t="str">
            <v>Qualified</v>
          </cell>
          <cell r="N228" t="str">
            <v>Qualified</v>
          </cell>
        </row>
        <row r="229">
          <cell r="D229" t="str">
            <v>MY</v>
          </cell>
          <cell r="F229" t="str">
            <v>LP</v>
          </cell>
          <cell r="G229" t="str">
            <v>Medium capacity</v>
          </cell>
          <cell r="H229" t="str">
            <v>LM</v>
          </cell>
          <cell r="J229" t="str">
            <v>Disclaimer</v>
          </cell>
          <cell r="K229" t="str">
            <v>Disclaimer</v>
          </cell>
          <cell r="L229" t="str">
            <v>Disclaimer</v>
          </cell>
          <cell r="M229" t="str">
            <v>Disclaimer</v>
          </cell>
          <cell r="N229" t="str">
            <v>Qualified</v>
          </cell>
        </row>
        <row r="230">
          <cell r="D230" t="str">
            <v>MY</v>
          </cell>
          <cell r="F230" t="str">
            <v>LP</v>
          </cell>
          <cell r="G230" t="str">
            <v>Low capacity</v>
          </cell>
          <cell r="H230" t="str">
            <v>DM</v>
          </cell>
          <cell r="J230" t="str">
            <v>Financially unqualified (with other matters)</v>
          </cell>
          <cell r="K230" t="str">
            <v>Disclaimer</v>
          </cell>
          <cell r="L230" t="str">
            <v>Disclaimer</v>
          </cell>
          <cell r="M230" t="str">
            <v>Disclaimer</v>
          </cell>
          <cell r="N230" t="str">
            <v>Disclaimer</v>
          </cell>
        </row>
        <row r="231">
          <cell r="D231" t="str">
            <v>MY</v>
          </cell>
          <cell r="F231" t="str">
            <v>LP</v>
          </cell>
          <cell r="G231" t="str">
            <v>Low capacity</v>
          </cell>
          <cell r="H231" t="str">
            <v>LM</v>
          </cell>
          <cell r="J231" t="str">
            <v>Financially unqualified (with other matters)</v>
          </cell>
          <cell r="K231" t="str">
            <v>Financially unqualified (with other matters)</v>
          </cell>
          <cell r="L231" t="str">
            <v>Financially unqualified (with other matters)</v>
          </cell>
          <cell r="M231" t="str">
            <v>Financially unqualified (with other matters)</v>
          </cell>
          <cell r="N231" t="str">
            <v>Financially unqualified (with other matters)</v>
          </cell>
        </row>
        <row r="232">
          <cell r="D232" t="str">
            <v>MY</v>
          </cell>
          <cell r="F232" t="str">
            <v>LP</v>
          </cell>
          <cell r="G232" t="str">
            <v>Low capacity</v>
          </cell>
          <cell r="H232" t="str">
            <v>LM</v>
          </cell>
          <cell r="J232" t="str">
            <v>Qualified</v>
          </cell>
          <cell r="K232" t="str">
            <v>Disclaimer</v>
          </cell>
          <cell r="L232" t="str">
            <v>Disclaimer</v>
          </cell>
          <cell r="M232" t="str">
            <v>Adverse</v>
          </cell>
          <cell r="N232" t="str">
            <v>Qualified</v>
          </cell>
        </row>
        <row r="233">
          <cell r="D233" t="str">
            <v>MY</v>
          </cell>
          <cell r="F233" t="str">
            <v>LP</v>
          </cell>
          <cell r="G233" t="str">
            <v>High capacity</v>
          </cell>
          <cell r="H233" t="str">
            <v>LM</v>
          </cell>
          <cell r="J233" t="str">
            <v>Financially unqualified (with other matters)</v>
          </cell>
          <cell r="K233" t="str">
            <v>Disclaimer</v>
          </cell>
          <cell r="L233" t="str">
            <v>Disclaimer</v>
          </cell>
          <cell r="M233" t="str">
            <v>Qualified</v>
          </cell>
          <cell r="N233" t="str">
            <v>Financially unqualified (with other matters)</v>
          </cell>
        </row>
        <row r="234">
          <cell r="D234" t="str">
            <v>MYE</v>
          </cell>
          <cell r="F234" t="str">
            <v>LP</v>
          </cell>
          <cell r="G234" t="str">
            <v>Municipal entity</v>
          </cell>
          <cell r="H234" t="str">
            <v>ME</v>
          </cell>
          <cell r="J234" t="str">
            <v>Qualified</v>
          </cell>
          <cell r="K234" t="str">
            <v>Qualified</v>
          </cell>
          <cell r="L234" t="str">
            <v>Qualified</v>
          </cell>
          <cell r="M234" t="str">
            <v>Disclaimer</v>
          </cell>
          <cell r="N234" t="str">
            <v>Disclaimer</v>
          </cell>
        </row>
        <row r="235">
          <cell r="D235" t="str">
            <v>MY</v>
          </cell>
          <cell r="F235" t="str">
            <v>LP</v>
          </cell>
          <cell r="G235" t="str">
            <v>Low capacity</v>
          </cell>
          <cell r="H235" t="str">
            <v>LM</v>
          </cell>
          <cell r="J235" t="str">
            <v>Disclaimer</v>
          </cell>
          <cell r="K235" t="str">
            <v>Disclaimer</v>
          </cell>
          <cell r="L235" t="str">
            <v>Disclaimer</v>
          </cell>
          <cell r="M235" t="str">
            <v>Disclaimer</v>
          </cell>
          <cell r="N235" t="str">
            <v>Adverse</v>
          </cell>
        </row>
        <row r="236">
          <cell r="D236" t="str">
            <v>MY</v>
          </cell>
          <cell r="F236" t="str">
            <v>LP</v>
          </cell>
          <cell r="G236" t="str">
            <v>Medium capacity</v>
          </cell>
          <cell r="H236" t="str">
            <v>LM</v>
          </cell>
          <cell r="J236" t="str">
            <v>Qualified</v>
          </cell>
          <cell r="K236" t="str">
            <v>Disclaimer</v>
          </cell>
          <cell r="L236" t="str">
            <v>Disclaimer</v>
          </cell>
          <cell r="M236" t="str">
            <v>Adverse</v>
          </cell>
          <cell r="N236" t="str">
            <v>Adverse</v>
          </cell>
        </row>
        <row r="237">
          <cell r="D237" t="str">
            <v>MY</v>
          </cell>
          <cell r="F237" t="str">
            <v>LP</v>
          </cell>
          <cell r="G237" t="str">
            <v>Low capacity</v>
          </cell>
          <cell r="H237" t="str">
            <v>DM</v>
          </cell>
          <cell r="J237" t="str">
            <v>Disclaimer</v>
          </cell>
          <cell r="K237" t="str">
            <v>Disclaimer</v>
          </cell>
          <cell r="L237" t="str">
            <v>Disclaimer</v>
          </cell>
          <cell r="M237" t="str">
            <v>Qualified</v>
          </cell>
          <cell r="N237" t="str">
            <v>Financially unqualified (with other matters)</v>
          </cell>
        </row>
        <row r="238">
          <cell r="D238" t="str">
            <v>MY</v>
          </cell>
          <cell r="F238" t="str">
            <v>LP</v>
          </cell>
          <cell r="G238" t="str">
            <v>Low capacity</v>
          </cell>
          <cell r="H238" t="str">
            <v>DM</v>
          </cell>
          <cell r="J238" t="str">
            <v>Financially unqualified (with other matters)</v>
          </cell>
          <cell r="K238" t="str">
            <v>Financially unqualified (with other matters)</v>
          </cell>
          <cell r="L238" t="str">
            <v>Financially unqualified (with other matters)</v>
          </cell>
          <cell r="M238" t="str">
            <v>Qualified</v>
          </cell>
          <cell r="N238" t="str">
            <v>Financially unqualified (with other matters)</v>
          </cell>
        </row>
        <row r="239">
          <cell r="D239" t="str">
            <v>MYE</v>
          </cell>
          <cell r="F239" t="str">
            <v>LP</v>
          </cell>
          <cell r="G239" t="str">
            <v>Municipal entity</v>
          </cell>
          <cell r="H239" t="str">
            <v>ME</v>
          </cell>
          <cell r="J239" t="str">
            <v>Financially unqualified (with other matters)</v>
          </cell>
          <cell r="K239" t="str">
            <v>Financially unqualified (with other matters)</v>
          </cell>
          <cell r="L239" t="str">
            <v>Financially unqualified (with other matters)</v>
          </cell>
          <cell r="M239" t="str">
            <v>Financially unqualified (with other matters)</v>
          </cell>
          <cell r="N239" t="str">
            <v>Financially unqualified (with other matters)</v>
          </cell>
        </row>
        <row r="240">
          <cell r="D240" t="str">
            <v>MY</v>
          </cell>
          <cell r="F240" t="str">
            <v>MP</v>
          </cell>
          <cell r="G240" t="str">
            <v>Medium capacity</v>
          </cell>
          <cell r="H240" t="str">
            <v>LM</v>
          </cell>
          <cell r="J240" t="str">
            <v>Audit outstanding</v>
          </cell>
          <cell r="K240" t="str">
            <v>Qualified</v>
          </cell>
          <cell r="L240" t="str">
            <v>Adverse</v>
          </cell>
          <cell r="M240" t="str">
            <v>Adverse</v>
          </cell>
          <cell r="N240" t="str">
            <v>Disclaimer</v>
          </cell>
        </row>
        <row r="241">
          <cell r="D241" t="str">
            <v>MY</v>
          </cell>
          <cell r="F241" t="str">
            <v>MP</v>
          </cell>
          <cell r="G241" t="str">
            <v>Low capacity</v>
          </cell>
          <cell r="H241" t="str">
            <v>LM</v>
          </cell>
          <cell r="J241" t="str">
            <v>Financially unqualified (with other matters)</v>
          </cell>
          <cell r="K241" t="str">
            <v>Qualified</v>
          </cell>
          <cell r="L241" t="str">
            <v>Disclaimer</v>
          </cell>
          <cell r="M241" t="str">
            <v>Adverse</v>
          </cell>
          <cell r="N241" t="str">
            <v>New municipality / entity</v>
          </cell>
        </row>
        <row r="242">
          <cell r="D242" t="str">
            <v>MY</v>
          </cell>
          <cell r="F242" t="str">
            <v>MP</v>
          </cell>
          <cell r="G242" t="str">
            <v>Medium capacity</v>
          </cell>
          <cell r="H242" t="str">
            <v>LM</v>
          </cell>
          <cell r="J242" t="str">
            <v>Qualified</v>
          </cell>
          <cell r="K242" t="str">
            <v>Financially unqualified (with other matters)</v>
          </cell>
          <cell r="L242" t="str">
            <v>Financially unqualified (with other matters)</v>
          </cell>
          <cell r="M242" t="str">
            <v>Financially unqualified (with other matters)</v>
          </cell>
          <cell r="N242" t="str">
            <v>Financially unqualified (with other matters)</v>
          </cell>
        </row>
        <row r="243">
          <cell r="D243" t="str">
            <v>MY</v>
          </cell>
          <cell r="F243" t="str">
            <v>MP</v>
          </cell>
          <cell r="G243" t="str">
            <v>Low capacity</v>
          </cell>
          <cell r="H243" t="str">
            <v>LM</v>
          </cell>
          <cell r="J243" t="str">
            <v>Disclaimer</v>
          </cell>
          <cell r="K243" t="str">
            <v>Disclaimer</v>
          </cell>
          <cell r="L243" t="str">
            <v>Disclaimer</v>
          </cell>
          <cell r="M243" t="str">
            <v>Disclaimer</v>
          </cell>
          <cell r="N243" t="str">
            <v>Disclaimer</v>
          </cell>
        </row>
        <row r="244">
          <cell r="D244" t="str">
            <v>MY</v>
          </cell>
          <cell r="F244" t="str">
            <v>MP</v>
          </cell>
          <cell r="G244" t="str">
            <v>Low capacity</v>
          </cell>
          <cell r="H244" t="str">
            <v>LM</v>
          </cell>
          <cell r="J244" t="str">
            <v>Qualified</v>
          </cell>
          <cell r="K244" t="str">
            <v>Financially unqualified (with other matters)</v>
          </cell>
          <cell r="L244" t="str">
            <v>Financially unqualified (with other matters)</v>
          </cell>
          <cell r="M244" t="str">
            <v>Financially unqualified (with other matters)</v>
          </cell>
          <cell r="N244" t="str">
            <v>Financially unqualified (with other matters)</v>
          </cell>
        </row>
        <row r="245">
          <cell r="D245" t="str">
            <v>MY</v>
          </cell>
          <cell r="F245" t="str">
            <v>MP</v>
          </cell>
          <cell r="G245" t="str">
            <v>High capacity</v>
          </cell>
          <cell r="H245" t="str">
            <v>DM</v>
          </cell>
          <cell r="J245" t="str">
            <v>Financially unqualified (with other matters)</v>
          </cell>
          <cell r="K245" t="str">
            <v>Financially unqualified (with other matters)</v>
          </cell>
          <cell r="L245" t="str">
            <v>Qualified</v>
          </cell>
          <cell r="M245" t="str">
            <v>Financially unqualified (with other matters)</v>
          </cell>
          <cell r="N245" t="str">
            <v>Qualified</v>
          </cell>
        </row>
        <row r="246">
          <cell r="D246" t="str">
            <v>MY</v>
          </cell>
          <cell r="F246" t="str">
            <v>MP</v>
          </cell>
          <cell r="G246" t="str">
            <v>Low capacity</v>
          </cell>
          <cell r="H246" t="str">
            <v>LM</v>
          </cell>
          <cell r="J246" t="str">
            <v>Financially unqualified (with other matters)</v>
          </cell>
          <cell r="K246" t="str">
            <v>Financially unqualified (with other matters)</v>
          </cell>
          <cell r="L246" t="str">
            <v>Financially unqualified (with other matters)</v>
          </cell>
          <cell r="M246" t="str">
            <v>Qualified</v>
          </cell>
          <cell r="N246" t="str">
            <v>Disclaimer</v>
          </cell>
        </row>
        <row r="247">
          <cell r="D247" t="str">
            <v>MY</v>
          </cell>
          <cell r="F247" t="str">
            <v>MP</v>
          </cell>
          <cell r="G247" t="str">
            <v>High capacity</v>
          </cell>
          <cell r="H247" t="str">
            <v>LM</v>
          </cell>
          <cell r="J247" t="str">
            <v>Financially unqualified (with other matters)</v>
          </cell>
          <cell r="K247" t="str">
            <v>Financially unqualified (with other matters)</v>
          </cell>
          <cell r="L247" t="str">
            <v>Audit outstanding</v>
          </cell>
          <cell r="M247" t="str">
            <v>Financially unqualified (with other matters)</v>
          </cell>
          <cell r="N247" t="str">
            <v>Financially unqualified (with other matters)</v>
          </cell>
        </row>
        <row r="248">
          <cell r="D248" t="str">
            <v>MY</v>
          </cell>
          <cell r="F248" t="str">
            <v>MP</v>
          </cell>
          <cell r="G248" t="str">
            <v>Medium capacity</v>
          </cell>
          <cell r="H248" t="str">
            <v>DM</v>
          </cell>
          <cell r="J248" t="str">
            <v>Financially unqualified (with other matters)</v>
          </cell>
          <cell r="K248" t="str">
            <v>Financially unqualified (with other matters)</v>
          </cell>
          <cell r="L248" t="str">
            <v>Financially unqualified (with other matters)</v>
          </cell>
          <cell r="M248" t="str">
            <v>Financially unqualified (with other matters)</v>
          </cell>
          <cell r="N248" t="str">
            <v>Financially unqualified (with other matters)</v>
          </cell>
        </row>
        <row r="249">
          <cell r="D249" t="str">
            <v>MY</v>
          </cell>
          <cell r="F249" t="str">
            <v>MP</v>
          </cell>
          <cell r="G249" t="str">
            <v>High capacity</v>
          </cell>
          <cell r="H249" t="str">
            <v>LM</v>
          </cell>
          <cell r="J249" t="str">
            <v>Financially unqualified (with other matters)</v>
          </cell>
          <cell r="K249" t="str">
            <v>Qualified</v>
          </cell>
          <cell r="L249" t="str">
            <v>Financially unqualified (with other matters)</v>
          </cell>
          <cell r="M249" t="str">
            <v>Qualified</v>
          </cell>
          <cell r="N249" t="str">
            <v>Disclaimer</v>
          </cell>
        </row>
        <row r="250">
          <cell r="D250" t="str">
            <v>MY</v>
          </cell>
          <cell r="F250" t="str">
            <v>MP</v>
          </cell>
          <cell r="G250" t="str">
            <v>Low capacity</v>
          </cell>
          <cell r="H250" t="str">
            <v>LM</v>
          </cell>
          <cell r="J250" t="str">
            <v>Disclaimer</v>
          </cell>
          <cell r="K250" t="str">
            <v>Disclaimer</v>
          </cell>
          <cell r="L250" t="str">
            <v>Disclaimer</v>
          </cell>
          <cell r="M250" t="str">
            <v>Disclaimer</v>
          </cell>
          <cell r="N250" t="str">
            <v>Disclaimer</v>
          </cell>
        </row>
        <row r="251">
          <cell r="D251" t="str">
            <v>MY</v>
          </cell>
          <cell r="F251" t="str">
            <v>MP</v>
          </cell>
          <cell r="G251" t="str">
            <v>High capacity</v>
          </cell>
          <cell r="H251" t="str">
            <v>LM</v>
          </cell>
          <cell r="J251" t="str">
            <v>Qualified</v>
          </cell>
          <cell r="K251" t="str">
            <v>Qualified</v>
          </cell>
          <cell r="L251" t="str">
            <v>Disclaimer</v>
          </cell>
          <cell r="M251" t="str">
            <v>Qualified</v>
          </cell>
          <cell r="N251" t="str">
            <v>Qualified</v>
          </cell>
        </row>
        <row r="252">
          <cell r="D252" t="str">
            <v>MY</v>
          </cell>
          <cell r="F252" t="str">
            <v>MP</v>
          </cell>
          <cell r="G252" t="str">
            <v>Low capacity</v>
          </cell>
          <cell r="H252" t="str">
            <v>LM</v>
          </cell>
          <cell r="J252" t="str">
            <v>Audit outstanding</v>
          </cell>
          <cell r="K252" t="str">
            <v>Qualified</v>
          </cell>
          <cell r="L252" t="str">
            <v>Adverse</v>
          </cell>
          <cell r="M252" t="str">
            <v>Adverse</v>
          </cell>
          <cell r="N252" t="str">
            <v>Adverse</v>
          </cell>
        </row>
        <row r="253">
          <cell r="D253" t="str">
            <v>MY</v>
          </cell>
          <cell r="F253" t="str">
            <v>MP</v>
          </cell>
          <cell r="G253" t="str">
            <v>Low capacity</v>
          </cell>
          <cell r="H253" t="str">
            <v>LM</v>
          </cell>
          <cell r="J253" t="str">
            <v>Audit outstanding</v>
          </cell>
          <cell r="K253" t="str">
            <v>Qualified</v>
          </cell>
          <cell r="L253" t="str">
            <v>Financially unqualified (with other matters)</v>
          </cell>
          <cell r="M253" t="str">
            <v>Financially unqualified (with other matters)</v>
          </cell>
          <cell r="N253" t="str">
            <v>Financially unqualified (with other matters)</v>
          </cell>
        </row>
        <row r="254">
          <cell r="D254" t="str">
            <v>MY</v>
          </cell>
          <cell r="F254" t="str">
            <v>MP</v>
          </cell>
          <cell r="G254" t="str">
            <v>High capacity</v>
          </cell>
          <cell r="H254" t="str">
            <v>DM</v>
          </cell>
          <cell r="J254" t="str">
            <v>Financially unqualified (with other matters)</v>
          </cell>
          <cell r="K254" t="str">
            <v>Financially unqualified (with other matters)</v>
          </cell>
          <cell r="L254" t="str">
            <v>Financially unqualified (with other matters)</v>
          </cell>
          <cell r="M254" t="str">
            <v>Financially unqualified (with other matters)</v>
          </cell>
          <cell r="N254" t="str">
            <v>Financially unqualified (with other matters)</v>
          </cell>
        </row>
        <row r="255">
          <cell r="D255" t="str">
            <v>MY</v>
          </cell>
          <cell r="F255" t="str">
            <v>MP</v>
          </cell>
          <cell r="G255" t="str">
            <v>Medium capacity</v>
          </cell>
          <cell r="H255" t="str">
            <v>LM</v>
          </cell>
          <cell r="J255" t="str">
            <v>Qualified</v>
          </cell>
          <cell r="K255" t="str">
            <v>Disclaimer</v>
          </cell>
          <cell r="L255" t="str">
            <v>Qualified</v>
          </cell>
          <cell r="M255" t="str">
            <v>Qualified</v>
          </cell>
          <cell r="N255" t="str">
            <v>Qualified</v>
          </cell>
        </row>
        <row r="256">
          <cell r="D256" t="str">
            <v>MY</v>
          </cell>
          <cell r="F256" t="str">
            <v>MP</v>
          </cell>
          <cell r="G256" t="str">
            <v>Medium capacity</v>
          </cell>
          <cell r="H256" t="str">
            <v>LM</v>
          </cell>
          <cell r="J256" t="str">
            <v>Disclaimer</v>
          </cell>
          <cell r="K256" t="str">
            <v>Disclaimer</v>
          </cell>
          <cell r="L256" t="str">
            <v>Audit outstanding</v>
          </cell>
          <cell r="M256" t="str">
            <v>Financially unqualified (with other matters)</v>
          </cell>
          <cell r="N256" t="str">
            <v>Financially unqualified (with other matters)</v>
          </cell>
        </row>
        <row r="257">
          <cell r="D257" t="str">
            <v>MY</v>
          </cell>
          <cell r="F257" t="str">
            <v>MP</v>
          </cell>
          <cell r="G257" t="str">
            <v>High capacity</v>
          </cell>
          <cell r="H257" t="str">
            <v>LM</v>
          </cell>
          <cell r="J257" t="str">
            <v>Financially unqualified (with other matters)</v>
          </cell>
          <cell r="K257" t="str">
            <v>Financially unqualified (with other matters)</v>
          </cell>
          <cell r="L257" t="str">
            <v>Financially unqualified (with other matters)</v>
          </cell>
          <cell r="M257" t="str">
            <v>Financially unqualified (with other matters)</v>
          </cell>
          <cell r="N257" t="str">
            <v>Financially unqualified (with other matters)</v>
          </cell>
        </row>
        <row r="258">
          <cell r="D258" t="str">
            <v>MY</v>
          </cell>
          <cell r="F258" t="str">
            <v>MP</v>
          </cell>
          <cell r="G258" t="str">
            <v>Low capacity</v>
          </cell>
          <cell r="H258" t="str">
            <v>LM</v>
          </cell>
          <cell r="J258" t="str">
            <v>Disclaimer</v>
          </cell>
          <cell r="K258" t="str">
            <v>Qualified</v>
          </cell>
          <cell r="L258" t="str">
            <v>Disclaimer</v>
          </cell>
          <cell r="M258" t="str">
            <v>Disclaimer</v>
          </cell>
          <cell r="N258" t="str">
            <v>Disclaimer</v>
          </cell>
        </row>
        <row r="259">
          <cell r="D259" t="str">
            <v>MY</v>
          </cell>
          <cell r="F259" t="str">
            <v>MP</v>
          </cell>
          <cell r="G259" t="str">
            <v>Low capacity</v>
          </cell>
          <cell r="H259" t="str">
            <v>LM</v>
          </cell>
          <cell r="J259" t="str">
            <v>Audit outstanding</v>
          </cell>
          <cell r="K259" t="str">
            <v>Financially unqualified (with other matters)</v>
          </cell>
          <cell r="L259" t="str">
            <v>Financially unqualified (with other matters)</v>
          </cell>
          <cell r="M259" t="str">
            <v>Qualified</v>
          </cell>
          <cell r="N259" t="str">
            <v>Financially unqualified (with other matters)</v>
          </cell>
        </row>
        <row r="260">
          <cell r="D260" t="str">
            <v>MY</v>
          </cell>
          <cell r="F260" t="str">
            <v>MP</v>
          </cell>
          <cell r="G260" t="str">
            <v>Medium capacity</v>
          </cell>
          <cell r="H260" t="str">
            <v>LM</v>
          </cell>
          <cell r="J260" t="str">
            <v>Qualified</v>
          </cell>
          <cell r="K260" t="str">
            <v>Financially unqualified (with other matters)</v>
          </cell>
          <cell r="L260" t="str">
            <v>Financially unqualified (with other matters)</v>
          </cell>
          <cell r="M260" t="str">
            <v>Qualified</v>
          </cell>
          <cell r="N260" t="str">
            <v>Qualified</v>
          </cell>
        </row>
        <row r="261">
          <cell r="D261" t="str">
            <v>MY</v>
          </cell>
          <cell r="F261" t="str">
            <v>NC</v>
          </cell>
          <cell r="G261" t="str">
            <v>Low capacity</v>
          </cell>
          <cell r="H261" t="str">
            <v>LM</v>
          </cell>
          <cell r="J261" t="str">
            <v>Disclaimer</v>
          </cell>
          <cell r="K261" t="str">
            <v>Disclaimer</v>
          </cell>
          <cell r="L261" t="str">
            <v>Disclaimer</v>
          </cell>
          <cell r="M261" t="str">
            <v>Disclaimer</v>
          </cell>
          <cell r="N261" t="str">
            <v>Disclaimer</v>
          </cell>
        </row>
        <row r="262">
          <cell r="D262" t="str">
            <v>MY</v>
          </cell>
          <cell r="F262" t="str">
            <v>NC</v>
          </cell>
          <cell r="G262" t="str">
            <v>Low capacity</v>
          </cell>
          <cell r="H262" t="str">
            <v>LM</v>
          </cell>
          <cell r="J262" t="str">
            <v>Disclaimer</v>
          </cell>
          <cell r="K262" t="str">
            <v>Disclaimer</v>
          </cell>
          <cell r="L262" t="str">
            <v>Disclaimer</v>
          </cell>
          <cell r="M262" t="str">
            <v>Disclaimer</v>
          </cell>
          <cell r="N262" t="str">
            <v>Disclaimer</v>
          </cell>
        </row>
        <row r="263">
          <cell r="D263" t="str">
            <v>MY</v>
          </cell>
          <cell r="F263" t="str">
            <v>NC</v>
          </cell>
          <cell r="G263" t="str">
            <v>Medium capacity</v>
          </cell>
          <cell r="H263" t="str">
            <v>LM</v>
          </cell>
          <cell r="J263" t="str">
            <v>Disclaimer</v>
          </cell>
          <cell r="K263" t="str">
            <v>Disclaimer</v>
          </cell>
          <cell r="L263" t="str">
            <v>Disclaimer</v>
          </cell>
          <cell r="M263" t="str">
            <v>Disclaimer</v>
          </cell>
          <cell r="N263" t="str">
            <v>Disclaimer</v>
          </cell>
        </row>
        <row r="264">
          <cell r="D264" t="str">
            <v>MY</v>
          </cell>
          <cell r="F264" t="str">
            <v>NC</v>
          </cell>
          <cell r="G264" t="str">
            <v>Medium capacity</v>
          </cell>
          <cell r="H264" t="str">
            <v>DM</v>
          </cell>
          <cell r="J264" t="str">
            <v>Financially unqualified (with no other matters)</v>
          </cell>
          <cell r="K264" t="str">
            <v>Financially unqualified (with other matters)</v>
          </cell>
          <cell r="L264" t="str">
            <v>Financially unqualified (with other matters)</v>
          </cell>
          <cell r="M264" t="str">
            <v>Qualified</v>
          </cell>
          <cell r="N264" t="str">
            <v>Financially unqualified (with other matters)</v>
          </cell>
        </row>
        <row r="265">
          <cell r="D265" t="str">
            <v>MY</v>
          </cell>
          <cell r="F265" t="str">
            <v>NC</v>
          </cell>
          <cell r="G265" t="str">
            <v>Medium capacity</v>
          </cell>
          <cell r="H265" t="str">
            <v>LM</v>
          </cell>
          <cell r="J265" t="str">
            <v>Qualified</v>
          </cell>
          <cell r="K265" t="str">
            <v>Qualified</v>
          </cell>
          <cell r="L265" t="str">
            <v>Disclaimer</v>
          </cell>
          <cell r="M265" t="str">
            <v>Adverse</v>
          </cell>
          <cell r="N265" t="str">
            <v>Financially unqualified (with other matters)</v>
          </cell>
        </row>
        <row r="266">
          <cell r="D266" t="str">
            <v>MY</v>
          </cell>
          <cell r="F266" t="str">
            <v>NC</v>
          </cell>
          <cell r="G266" t="str">
            <v>Medium capacity</v>
          </cell>
          <cell r="H266" t="str">
            <v>LM</v>
          </cell>
          <cell r="J266" t="str">
            <v>Disclaimer</v>
          </cell>
          <cell r="K266" t="str">
            <v>Disclaimer</v>
          </cell>
          <cell r="L266" t="str">
            <v>Disclaimer</v>
          </cell>
          <cell r="M266" t="str">
            <v>Disclaimer</v>
          </cell>
          <cell r="N266" t="str">
            <v>Disclaimer</v>
          </cell>
        </row>
        <row r="267">
          <cell r="D267" t="str">
            <v>MY</v>
          </cell>
          <cell r="F267" t="str">
            <v>NC</v>
          </cell>
          <cell r="G267" t="str">
            <v>Low capacity</v>
          </cell>
          <cell r="H267" t="str">
            <v>LM</v>
          </cell>
          <cell r="J267" t="str">
            <v>Qualified</v>
          </cell>
          <cell r="K267" t="str">
            <v>Disclaimer</v>
          </cell>
          <cell r="L267" t="str">
            <v>Disclaimer</v>
          </cell>
          <cell r="M267" t="str">
            <v>Qualified</v>
          </cell>
          <cell r="N267" t="str">
            <v>Qualified</v>
          </cell>
        </row>
        <row r="268">
          <cell r="D268" t="str">
            <v>MY</v>
          </cell>
          <cell r="F268" t="str">
            <v>NC</v>
          </cell>
          <cell r="G268" t="str">
            <v>Low capacity</v>
          </cell>
          <cell r="H268" t="str">
            <v>LM</v>
          </cell>
          <cell r="J268" t="str">
            <v>Disclaimer</v>
          </cell>
          <cell r="K268" t="str">
            <v>Qualified</v>
          </cell>
          <cell r="L268" t="str">
            <v>Qualified</v>
          </cell>
          <cell r="M268" t="str">
            <v>Disclaimer</v>
          </cell>
          <cell r="N268" t="str">
            <v>Disclaimer</v>
          </cell>
        </row>
        <row r="269">
          <cell r="D269" t="str">
            <v>MY</v>
          </cell>
          <cell r="F269" t="str">
            <v>NC</v>
          </cell>
          <cell r="G269" t="str">
            <v>Low capacity</v>
          </cell>
          <cell r="H269" t="str">
            <v>LM</v>
          </cell>
          <cell r="J269" t="str">
            <v>Disclaimer</v>
          </cell>
          <cell r="K269" t="str">
            <v>Disclaimer</v>
          </cell>
          <cell r="L269" t="str">
            <v>Disclaimer</v>
          </cell>
          <cell r="M269" t="str">
            <v>Disclaimer</v>
          </cell>
          <cell r="N269" t="str">
            <v>Disclaimer</v>
          </cell>
        </row>
        <row r="270">
          <cell r="D270" t="str">
            <v>MY</v>
          </cell>
          <cell r="F270" t="str">
            <v>NC</v>
          </cell>
          <cell r="G270" t="str">
            <v>Medium capacity</v>
          </cell>
          <cell r="H270" t="str">
            <v>LM</v>
          </cell>
          <cell r="J270" t="str">
            <v>Financially unqualified (with no other matters)</v>
          </cell>
          <cell r="K270" t="str">
            <v>Financially unqualified (with no other matters)</v>
          </cell>
          <cell r="L270" t="str">
            <v>Financially unqualified (with other matters)</v>
          </cell>
          <cell r="M270" t="str">
            <v>Disclaimer</v>
          </cell>
          <cell r="N270" t="str">
            <v>Qualified</v>
          </cell>
        </row>
        <row r="271">
          <cell r="D271" t="str">
            <v>MY</v>
          </cell>
          <cell r="F271" t="str">
            <v>NC</v>
          </cell>
          <cell r="G271" t="str">
            <v>Medium capacity</v>
          </cell>
          <cell r="H271" t="str">
            <v>LM</v>
          </cell>
          <cell r="J271" t="str">
            <v>Disclaimer</v>
          </cell>
          <cell r="K271" t="str">
            <v>Disclaimer</v>
          </cell>
          <cell r="L271" t="str">
            <v>Disclaimer</v>
          </cell>
          <cell r="M271" t="str">
            <v>Disclaimer</v>
          </cell>
          <cell r="N271" t="str">
            <v>Disclaimer</v>
          </cell>
        </row>
        <row r="272">
          <cell r="D272" t="str">
            <v>MY</v>
          </cell>
          <cell r="F272" t="str">
            <v>NC</v>
          </cell>
          <cell r="G272" t="str">
            <v>Medium capacity</v>
          </cell>
          <cell r="H272" t="str">
            <v>DM</v>
          </cell>
          <cell r="J272" t="str">
            <v>Financially unqualified (with other matters)</v>
          </cell>
          <cell r="K272" t="str">
            <v>Qualified</v>
          </cell>
          <cell r="L272" t="str">
            <v>Qualified</v>
          </cell>
          <cell r="M272" t="str">
            <v>Disclaimer</v>
          </cell>
          <cell r="N272" t="str">
            <v>Qualified</v>
          </cell>
        </row>
        <row r="273">
          <cell r="D273" t="str">
            <v>MY</v>
          </cell>
          <cell r="F273" t="str">
            <v>NC</v>
          </cell>
          <cell r="G273" t="str">
            <v>Low capacity</v>
          </cell>
          <cell r="H273" t="str">
            <v>LM</v>
          </cell>
          <cell r="J273" t="str">
            <v>Disclaimer</v>
          </cell>
          <cell r="K273" t="str">
            <v>Disclaimer</v>
          </cell>
          <cell r="L273" t="str">
            <v>Disclaimer</v>
          </cell>
          <cell r="M273" t="str">
            <v>Disclaimer</v>
          </cell>
          <cell r="N273" t="str">
            <v>Disclaimer</v>
          </cell>
        </row>
        <row r="274">
          <cell r="D274" t="str">
            <v>MY</v>
          </cell>
          <cell r="F274" t="str">
            <v>NC</v>
          </cell>
          <cell r="G274" t="str">
            <v>Low capacity</v>
          </cell>
          <cell r="H274" t="str">
            <v>LM</v>
          </cell>
          <cell r="J274" t="str">
            <v>Financially unqualified (with other matters)</v>
          </cell>
          <cell r="K274" t="str">
            <v>Qualified</v>
          </cell>
          <cell r="L274" t="str">
            <v>Adverse</v>
          </cell>
          <cell r="M274" t="str">
            <v>Disclaimer</v>
          </cell>
          <cell r="N274" t="str">
            <v>Disclaimer</v>
          </cell>
        </row>
        <row r="275">
          <cell r="D275" t="str">
            <v>MY</v>
          </cell>
          <cell r="F275" t="str">
            <v>NC</v>
          </cell>
          <cell r="G275" t="str">
            <v>Medium capacity</v>
          </cell>
          <cell r="H275" t="str">
            <v>LM</v>
          </cell>
          <cell r="J275" t="str">
            <v>Qualified</v>
          </cell>
          <cell r="K275" t="str">
            <v>Qualified</v>
          </cell>
          <cell r="L275" t="str">
            <v>Disclaimer</v>
          </cell>
          <cell r="M275" t="str">
            <v>Disclaimer</v>
          </cell>
          <cell r="N275" t="str">
            <v>Disclaimer</v>
          </cell>
        </row>
        <row r="276">
          <cell r="D276" t="str">
            <v>MY</v>
          </cell>
          <cell r="F276" t="str">
            <v>NC</v>
          </cell>
          <cell r="G276" t="str">
            <v>Low capacity</v>
          </cell>
          <cell r="H276" t="str">
            <v>LM</v>
          </cell>
          <cell r="J276" t="str">
            <v>Disclaimer</v>
          </cell>
          <cell r="K276" t="str">
            <v>Disclaimer</v>
          </cell>
          <cell r="L276" t="str">
            <v>Disclaimer</v>
          </cell>
          <cell r="M276" t="str">
            <v>Disclaimer</v>
          </cell>
          <cell r="N276" t="str">
            <v>Disclaimer</v>
          </cell>
        </row>
        <row r="277">
          <cell r="D277" t="str">
            <v>MY</v>
          </cell>
          <cell r="F277" t="str">
            <v>NC</v>
          </cell>
          <cell r="G277" t="str">
            <v>Low capacity</v>
          </cell>
          <cell r="H277" t="str">
            <v>LM</v>
          </cell>
          <cell r="J277" t="str">
            <v>Disclaimer</v>
          </cell>
          <cell r="K277" t="str">
            <v>Disclaimer</v>
          </cell>
          <cell r="L277" t="str">
            <v>Disclaimer</v>
          </cell>
          <cell r="M277" t="str">
            <v>Disclaimer</v>
          </cell>
          <cell r="N277" t="str">
            <v>Disclaimer</v>
          </cell>
        </row>
        <row r="278">
          <cell r="D278" t="str">
            <v>MY</v>
          </cell>
          <cell r="F278" t="str">
            <v>NC</v>
          </cell>
          <cell r="G278" t="str">
            <v>Low capacity</v>
          </cell>
          <cell r="H278" t="str">
            <v>LM</v>
          </cell>
          <cell r="J278" t="str">
            <v>Disclaimer</v>
          </cell>
          <cell r="K278" t="str">
            <v>Disclaimer</v>
          </cell>
          <cell r="L278" t="str">
            <v>Qualified</v>
          </cell>
          <cell r="M278" t="str">
            <v>Qualified</v>
          </cell>
          <cell r="N278" t="str">
            <v>None</v>
          </cell>
        </row>
        <row r="279">
          <cell r="D279" t="str">
            <v>MY</v>
          </cell>
          <cell r="F279" t="str">
            <v>NC</v>
          </cell>
          <cell r="G279" t="str">
            <v>Medium capacity</v>
          </cell>
          <cell r="H279" t="str">
            <v>LM</v>
          </cell>
          <cell r="J279" t="str">
            <v>Audit outstanding</v>
          </cell>
          <cell r="K279" t="str">
            <v>Disclaimer</v>
          </cell>
          <cell r="L279" t="str">
            <v>Disclaimer</v>
          </cell>
          <cell r="M279" t="str">
            <v>Disclaimer</v>
          </cell>
          <cell r="N279" t="str">
            <v>Disclaimer</v>
          </cell>
        </row>
        <row r="280">
          <cell r="D280" t="str">
            <v>MY</v>
          </cell>
          <cell r="F280" t="str">
            <v>NC</v>
          </cell>
          <cell r="G280" t="str">
            <v>Medium capacity</v>
          </cell>
          <cell r="H280" t="str">
            <v>DM</v>
          </cell>
          <cell r="J280" t="str">
            <v>Financially unqualified (with other matters)</v>
          </cell>
          <cell r="K280" t="str">
            <v>Qualified</v>
          </cell>
          <cell r="L280" t="str">
            <v>Disclaimer</v>
          </cell>
          <cell r="M280" t="str">
            <v>Disclaimer</v>
          </cell>
          <cell r="N280" t="str">
            <v>Disclaimer</v>
          </cell>
        </row>
        <row r="281">
          <cell r="D281" t="str">
            <v>MY</v>
          </cell>
          <cell r="F281" t="str">
            <v>NC</v>
          </cell>
          <cell r="G281" t="str">
            <v>Medium capacity</v>
          </cell>
          <cell r="H281" t="str">
            <v>LM</v>
          </cell>
          <cell r="J281" t="str">
            <v>Audit outstanding</v>
          </cell>
          <cell r="K281" t="str">
            <v>Disclaimer</v>
          </cell>
          <cell r="L281" t="str">
            <v>Disclaimer</v>
          </cell>
          <cell r="M281" t="str">
            <v>Disclaimer</v>
          </cell>
          <cell r="N281" t="str">
            <v>Disclaimer</v>
          </cell>
        </row>
        <row r="282">
          <cell r="D282" t="str">
            <v>MY</v>
          </cell>
          <cell r="F282" t="str">
            <v>NC</v>
          </cell>
          <cell r="G282" t="str">
            <v>Medium capacity</v>
          </cell>
          <cell r="H282" t="str">
            <v>DM</v>
          </cell>
          <cell r="J282" t="str">
            <v>Qualified</v>
          </cell>
          <cell r="K282" t="str">
            <v>Qualified</v>
          </cell>
          <cell r="L282" t="str">
            <v>Qualified</v>
          </cell>
          <cell r="M282" t="str">
            <v>Qualified</v>
          </cell>
          <cell r="N282" t="str">
            <v>Qualified</v>
          </cell>
        </row>
        <row r="283">
          <cell r="D283" t="str">
            <v>MY</v>
          </cell>
          <cell r="F283" t="str">
            <v>NC</v>
          </cell>
          <cell r="G283" t="str">
            <v>Medium capacity</v>
          </cell>
          <cell r="H283" t="str">
            <v>LM</v>
          </cell>
          <cell r="J283" t="str">
            <v>Audit outstanding</v>
          </cell>
          <cell r="K283" t="str">
            <v>Disclaimer</v>
          </cell>
          <cell r="L283" t="str">
            <v>Disclaimer</v>
          </cell>
          <cell r="M283" t="str">
            <v>Disclaimer</v>
          </cell>
          <cell r="N283" t="str">
            <v>Adverse</v>
          </cell>
        </row>
        <row r="284">
          <cell r="D284" t="str">
            <v>MY</v>
          </cell>
          <cell r="F284" t="str">
            <v>NC</v>
          </cell>
          <cell r="G284" t="str">
            <v>Medium capacity</v>
          </cell>
          <cell r="H284" t="str">
            <v>LM</v>
          </cell>
          <cell r="J284" t="str">
            <v>Financially unqualified (with other matters)</v>
          </cell>
          <cell r="K284" t="str">
            <v>Qualified</v>
          </cell>
          <cell r="L284" t="str">
            <v>Disclaimer</v>
          </cell>
          <cell r="M284" t="str">
            <v>Disclaimer</v>
          </cell>
          <cell r="N284" t="str">
            <v>Adverse</v>
          </cell>
        </row>
        <row r="285">
          <cell r="D285" t="str">
            <v>MY</v>
          </cell>
          <cell r="F285" t="str">
            <v>NC</v>
          </cell>
          <cell r="G285" t="str">
            <v>Medium capacity</v>
          </cell>
          <cell r="H285" t="str">
            <v>LM</v>
          </cell>
          <cell r="J285" t="str">
            <v>Disclaimer</v>
          </cell>
          <cell r="K285" t="str">
            <v>Disclaimer</v>
          </cell>
          <cell r="L285" t="str">
            <v>Disclaimer</v>
          </cell>
          <cell r="M285" t="str">
            <v>Disclaimer</v>
          </cell>
          <cell r="N285" t="str">
            <v>Adverse</v>
          </cell>
        </row>
        <row r="286">
          <cell r="D286" t="str">
            <v>MY</v>
          </cell>
          <cell r="F286" t="str">
            <v>NC</v>
          </cell>
          <cell r="G286" t="str">
            <v>Medium capacity</v>
          </cell>
          <cell r="H286" t="str">
            <v>DM</v>
          </cell>
          <cell r="J286" t="str">
            <v>Disclaimer</v>
          </cell>
          <cell r="K286" t="str">
            <v>Disclaimer</v>
          </cell>
          <cell r="L286" t="str">
            <v>Disclaimer</v>
          </cell>
          <cell r="M286" t="str">
            <v>Disclaimer</v>
          </cell>
          <cell r="N286" t="str">
            <v>Disclaimer</v>
          </cell>
        </row>
        <row r="287">
          <cell r="D287" t="str">
            <v>MY</v>
          </cell>
          <cell r="F287" t="str">
            <v>NC</v>
          </cell>
          <cell r="G287" t="str">
            <v>Medium capacity</v>
          </cell>
          <cell r="H287" t="str">
            <v>LM</v>
          </cell>
          <cell r="J287" t="str">
            <v>Disclaimer</v>
          </cell>
          <cell r="K287" t="str">
            <v>Disclaimer</v>
          </cell>
          <cell r="L287" t="str">
            <v>Disclaimer</v>
          </cell>
          <cell r="M287" t="str">
            <v>Disclaimer</v>
          </cell>
          <cell r="N287" t="str">
            <v>Disclaimer</v>
          </cell>
        </row>
        <row r="288">
          <cell r="D288" t="str">
            <v>MY</v>
          </cell>
          <cell r="F288" t="str">
            <v>NC</v>
          </cell>
          <cell r="G288" t="str">
            <v>High capacity</v>
          </cell>
          <cell r="H288" t="str">
            <v>LM</v>
          </cell>
          <cell r="J288" t="str">
            <v>Disclaimer</v>
          </cell>
          <cell r="K288" t="str">
            <v>Disclaimer</v>
          </cell>
          <cell r="L288" t="str">
            <v>Disclaimer</v>
          </cell>
          <cell r="M288" t="str">
            <v>Disclaimer</v>
          </cell>
          <cell r="N288" t="str">
            <v>Disclaimer</v>
          </cell>
        </row>
        <row r="289">
          <cell r="D289" t="str">
            <v>MY</v>
          </cell>
          <cell r="F289" t="str">
            <v>NC</v>
          </cell>
          <cell r="G289" t="str">
            <v>Low capacity</v>
          </cell>
          <cell r="H289" t="str">
            <v>LM</v>
          </cell>
          <cell r="J289" t="str">
            <v>Disclaimer</v>
          </cell>
          <cell r="K289" t="str">
            <v>Disclaimer</v>
          </cell>
          <cell r="L289" t="str">
            <v>Disclaimer</v>
          </cell>
          <cell r="M289" t="str">
            <v>Disclaimer</v>
          </cell>
          <cell r="N289" t="str">
            <v>Disclaimer</v>
          </cell>
        </row>
        <row r="290">
          <cell r="D290" t="str">
            <v>MY</v>
          </cell>
          <cell r="F290" t="str">
            <v>NC</v>
          </cell>
          <cell r="G290" t="str">
            <v>Low capacity</v>
          </cell>
          <cell r="H290" t="str">
            <v>LM</v>
          </cell>
          <cell r="J290" t="str">
            <v>Disclaimer</v>
          </cell>
          <cell r="K290" t="str">
            <v>Disclaimer</v>
          </cell>
          <cell r="L290" t="str">
            <v>Disclaimer</v>
          </cell>
          <cell r="M290" t="str">
            <v>Disclaimer</v>
          </cell>
          <cell r="N290" t="str">
            <v>Disclaimer</v>
          </cell>
        </row>
        <row r="291">
          <cell r="D291" t="str">
            <v>MY</v>
          </cell>
          <cell r="F291" t="str">
            <v>NC</v>
          </cell>
          <cell r="G291" t="str">
            <v>Medium capacity</v>
          </cell>
          <cell r="H291" t="str">
            <v>LM</v>
          </cell>
          <cell r="J291" t="str">
            <v>Disclaimer</v>
          </cell>
          <cell r="K291" t="str">
            <v>Qualified</v>
          </cell>
          <cell r="L291" t="str">
            <v>Disclaimer</v>
          </cell>
          <cell r="M291" t="str">
            <v>Disclaimer</v>
          </cell>
          <cell r="N291" t="str">
            <v>Disclaimer</v>
          </cell>
        </row>
        <row r="292">
          <cell r="D292" t="str">
            <v>MY</v>
          </cell>
          <cell r="F292" t="str">
            <v>NC</v>
          </cell>
          <cell r="G292" t="str">
            <v>Low capacity</v>
          </cell>
          <cell r="H292" t="str">
            <v>LM</v>
          </cell>
          <cell r="J292" t="str">
            <v>Disclaimer</v>
          </cell>
          <cell r="K292" t="str">
            <v>Disclaimer</v>
          </cell>
          <cell r="L292" t="str">
            <v>Disclaimer</v>
          </cell>
          <cell r="M292" t="str">
            <v>Disclaimer</v>
          </cell>
          <cell r="N292" t="str">
            <v>Adverse</v>
          </cell>
        </row>
        <row r="293">
          <cell r="D293" t="str">
            <v>MY</v>
          </cell>
          <cell r="F293" t="str">
            <v>NW</v>
          </cell>
          <cell r="G293" t="str">
            <v>High capacity</v>
          </cell>
          <cell r="H293" t="str">
            <v>DM</v>
          </cell>
          <cell r="J293" t="str">
            <v>Financially unqualified (with other matters)</v>
          </cell>
          <cell r="K293" t="str">
            <v>Financially unqualified (with other matters)</v>
          </cell>
          <cell r="L293" t="str">
            <v>Financially unqualified (with other matters)</v>
          </cell>
          <cell r="M293" t="str">
            <v>Financially unqualified (with other matters)</v>
          </cell>
          <cell r="N293" t="str">
            <v>Financially unqualified (with other matters)</v>
          </cell>
        </row>
        <row r="294">
          <cell r="D294" t="str">
            <v>MY</v>
          </cell>
          <cell r="F294" t="str">
            <v>NW</v>
          </cell>
          <cell r="G294" t="str">
            <v>High capacity</v>
          </cell>
          <cell r="H294" t="str">
            <v>LM</v>
          </cell>
          <cell r="J294" t="str">
            <v>Audit outstanding</v>
          </cell>
          <cell r="K294" t="str">
            <v>Disclaimer</v>
          </cell>
          <cell r="L294" t="str">
            <v>Disclaimer</v>
          </cell>
          <cell r="M294" t="str">
            <v>Adverse</v>
          </cell>
          <cell r="N294" t="str">
            <v>Disclaimer</v>
          </cell>
        </row>
        <row r="295">
          <cell r="D295" t="str">
            <v>MY</v>
          </cell>
          <cell r="F295" t="str">
            <v>NW</v>
          </cell>
          <cell r="G295" t="str">
            <v>Low capacity</v>
          </cell>
          <cell r="H295" t="str">
            <v>LM</v>
          </cell>
          <cell r="J295" t="str">
            <v>Audit outstanding</v>
          </cell>
          <cell r="K295" t="str">
            <v>Audit outstanding</v>
          </cell>
          <cell r="L295" t="str">
            <v>Disclaimer</v>
          </cell>
          <cell r="M295" t="str">
            <v>Disclaimer</v>
          </cell>
          <cell r="N295" t="str">
            <v>Disclaimer</v>
          </cell>
        </row>
        <row r="296">
          <cell r="D296" t="str">
            <v>MY</v>
          </cell>
          <cell r="F296" t="str">
            <v>NW</v>
          </cell>
          <cell r="G296" t="str">
            <v>Medium capacity</v>
          </cell>
          <cell r="H296" t="str">
            <v>DM</v>
          </cell>
          <cell r="J296" t="str">
            <v>Qualified</v>
          </cell>
          <cell r="K296" t="str">
            <v>Qualified</v>
          </cell>
          <cell r="L296" t="str">
            <v>Disclaimer</v>
          </cell>
          <cell r="M296" t="str">
            <v>Disclaimer</v>
          </cell>
          <cell r="N296" t="str">
            <v>Disclaimer</v>
          </cell>
        </row>
        <row r="297">
          <cell r="D297" t="str">
            <v>MY</v>
          </cell>
          <cell r="F297" t="str">
            <v>NW</v>
          </cell>
          <cell r="G297" t="str">
            <v>Medium capacity</v>
          </cell>
          <cell r="H297" t="str">
            <v>DM</v>
          </cell>
          <cell r="J297" t="str">
            <v>Audit outstanding</v>
          </cell>
          <cell r="K297" t="str">
            <v>Financially unqualified (with other matters)</v>
          </cell>
          <cell r="L297" t="str">
            <v>Financially unqualified (with other matters)</v>
          </cell>
          <cell r="M297" t="str">
            <v>Financially unqualified (with other matters)</v>
          </cell>
          <cell r="N297" t="str">
            <v>Financially unqualified (with other matters)</v>
          </cell>
        </row>
        <row r="298">
          <cell r="D298" t="str">
            <v>MY</v>
          </cell>
          <cell r="F298" t="str">
            <v>NW</v>
          </cell>
          <cell r="G298" t="str">
            <v>Medium capacity</v>
          </cell>
          <cell r="H298" t="str">
            <v>LM</v>
          </cell>
          <cell r="J298" t="str">
            <v>Audit outstanding</v>
          </cell>
          <cell r="K298" t="str">
            <v>Disclaimer</v>
          </cell>
          <cell r="L298" t="str">
            <v>Disclaimer</v>
          </cell>
          <cell r="M298" t="str">
            <v>Disclaimer</v>
          </cell>
          <cell r="N298" t="str">
            <v>Disclaimer</v>
          </cell>
        </row>
        <row r="299">
          <cell r="D299" t="str">
            <v>MY</v>
          </cell>
          <cell r="F299" t="str">
            <v>NW</v>
          </cell>
          <cell r="G299" t="str">
            <v>Medium capacity</v>
          </cell>
          <cell r="H299" t="str">
            <v>LM</v>
          </cell>
          <cell r="J299" t="str">
            <v>Audit outstanding</v>
          </cell>
          <cell r="K299" t="str">
            <v>Financially unqualified (with other matters)</v>
          </cell>
          <cell r="L299" t="str">
            <v>Financially unqualified (with other matters)</v>
          </cell>
          <cell r="M299" t="str">
            <v>Disclaimer</v>
          </cell>
          <cell r="N299" t="str">
            <v>Qualified</v>
          </cell>
        </row>
        <row r="300">
          <cell r="D300" t="str">
            <v>MY</v>
          </cell>
          <cell r="F300" t="str">
            <v>NW</v>
          </cell>
          <cell r="G300" t="str">
            <v>Low capacity</v>
          </cell>
          <cell r="H300" t="str">
            <v>LM</v>
          </cell>
          <cell r="J300" t="str">
            <v>Audit outstanding</v>
          </cell>
          <cell r="K300" t="str">
            <v>Disclaimer</v>
          </cell>
          <cell r="L300" t="str">
            <v>Disclaimer</v>
          </cell>
          <cell r="M300" t="str">
            <v>Disclaimer</v>
          </cell>
          <cell r="N300" t="str">
            <v>Disclaimer</v>
          </cell>
        </row>
        <row r="301">
          <cell r="D301" t="str">
            <v>MY</v>
          </cell>
          <cell r="F301" t="str">
            <v>NW</v>
          </cell>
          <cell r="G301" t="str">
            <v>Low capacity</v>
          </cell>
          <cell r="H301" t="str">
            <v>LM</v>
          </cell>
          <cell r="J301" t="str">
            <v>Disclaimer</v>
          </cell>
          <cell r="K301" t="str">
            <v>Disclaimer</v>
          </cell>
          <cell r="L301" t="str">
            <v>Disclaimer</v>
          </cell>
          <cell r="M301" t="str">
            <v>Disclaimer</v>
          </cell>
          <cell r="N301" t="str">
            <v>Disclaimer</v>
          </cell>
        </row>
        <row r="302">
          <cell r="D302" t="str">
            <v>MY</v>
          </cell>
          <cell r="F302" t="str">
            <v>NW</v>
          </cell>
          <cell r="G302" t="str">
            <v>High capacity</v>
          </cell>
          <cell r="H302" t="str">
            <v>LM</v>
          </cell>
          <cell r="J302" t="str">
            <v>Audit outstanding</v>
          </cell>
          <cell r="K302" t="str">
            <v>Adverse</v>
          </cell>
          <cell r="L302" t="str">
            <v>Adverse</v>
          </cell>
          <cell r="M302" t="str">
            <v>Adverse</v>
          </cell>
          <cell r="N302" t="str">
            <v>Disclaimer</v>
          </cell>
        </row>
        <row r="303">
          <cell r="D303" t="str">
            <v>MY</v>
          </cell>
          <cell r="F303" t="str">
            <v>NW</v>
          </cell>
          <cell r="G303" t="str">
            <v>Low capacity</v>
          </cell>
          <cell r="H303" t="str">
            <v>LM</v>
          </cell>
          <cell r="J303" t="str">
            <v>Disclaimer</v>
          </cell>
          <cell r="K303" t="str">
            <v>Disclaimer</v>
          </cell>
          <cell r="L303" t="str">
            <v>Disclaimer</v>
          </cell>
          <cell r="M303" t="str">
            <v>Disclaimer</v>
          </cell>
          <cell r="N303" t="str">
            <v>Disclaimer</v>
          </cell>
        </row>
        <row r="304">
          <cell r="D304" t="str">
            <v>MY</v>
          </cell>
          <cell r="F304" t="str">
            <v>NW</v>
          </cell>
          <cell r="G304" t="str">
            <v>Medium capacity</v>
          </cell>
          <cell r="H304" t="str">
            <v>LM</v>
          </cell>
          <cell r="J304" t="str">
            <v>Audit outstanding</v>
          </cell>
          <cell r="K304" t="str">
            <v>Audit outstanding</v>
          </cell>
          <cell r="L304" t="str">
            <v>Qualified</v>
          </cell>
          <cell r="M304" t="str">
            <v>Disclaimer</v>
          </cell>
          <cell r="N304" t="str">
            <v>Disclaimer</v>
          </cell>
        </row>
        <row r="305">
          <cell r="D305" t="str">
            <v>MY</v>
          </cell>
          <cell r="F305" t="str">
            <v>NW</v>
          </cell>
          <cell r="G305" t="str">
            <v>Medium capacity</v>
          </cell>
          <cell r="H305" t="str">
            <v>LM</v>
          </cell>
          <cell r="J305" t="str">
            <v>Audit outstanding</v>
          </cell>
          <cell r="K305" t="str">
            <v>Audit outstanding</v>
          </cell>
          <cell r="L305" t="str">
            <v>Disclaimer</v>
          </cell>
          <cell r="M305" t="str">
            <v>Adverse</v>
          </cell>
          <cell r="N305" t="str">
            <v>Disclaimer</v>
          </cell>
        </row>
        <row r="306">
          <cell r="D306" t="str">
            <v>MY</v>
          </cell>
          <cell r="F306" t="str">
            <v>NW</v>
          </cell>
          <cell r="G306" t="str">
            <v>High capacity</v>
          </cell>
          <cell r="H306" t="str">
            <v>LM</v>
          </cell>
          <cell r="J306" t="str">
            <v>Qualified</v>
          </cell>
          <cell r="K306" t="str">
            <v>Qualified</v>
          </cell>
          <cell r="L306" t="str">
            <v>Qualified</v>
          </cell>
          <cell r="M306" t="str">
            <v>Qualified</v>
          </cell>
          <cell r="N306" t="str">
            <v>Disclaimer</v>
          </cell>
        </row>
        <row r="307">
          <cell r="D307" t="str">
            <v>MY</v>
          </cell>
          <cell r="F307" t="str">
            <v>NW</v>
          </cell>
          <cell r="G307" t="str">
            <v>Low capacity</v>
          </cell>
          <cell r="H307" t="str">
            <v>LM</v>
          </cell>
          <cell r="J307" t="str">
            <v>Audit outstanding</v>
          </cell>
          <cell r="K307" t="str">
            <v>Financially unqualified (with other matters)</v>
          </cell>
          <cell r="L307" t="str">
            <v>Financially unqualified (with other matters)</v>
          </cell>
          <cell r="M307" t="str">
            <v>Financially unqualified (with other matters)</v>
          </cell>
          <cell r="N307" t="str">
            <v>Financially unqualified (with other matters)</v>
          </cell>
        </row>
        <row r="308">
          <cell r="D308" t="str">
            <v>MY</v>
          </cell>
          <cell r="F308" t="str">
            <v>NW</v>
          </cell>
          <cell r="G308" t="str">
            <v>Low capacity</v>
          </cell>
          <cell r="H308" t="str">
            <v>LM</v>
          </cell>
          <cell r="J308" t="str">
            <v>Audit outstanding</v>
          </cell>
          <cell r="K308" t="str">
            <v>Disclaimer</v>
          </cell>
          <cell r="L308" t="str">
            <v>Disclaimer</v>
          </cell>
          <cell r="M308" t="str">
            <v>Adverse</v>
          </cell>
          <cell r="N308" t="str">
            <v>Disclaimer</v>
          </cell>
        </row>
        <row r="309">
          <cell r="D309" t="str">
            <v>MY</v>
          </cell>
          <cell r="F309" t="str">
            <v>NW</v>
          </cell>
          <cell r="G309" t="str">
            <v>Medium capacity</v>
          </cell>
          <cell r="H309" t="str">
            <v>LM</v>
          </cell>
          <cell r="J309" t="str">
            <v>Audit outstanding</v>
          </cell>
          <cell r="K309" t="str">
            <v>Financially unqualified (with other matters)</v>
          </cell>
          <cell r="L309" t="str">
            <v>Financially unqualified (with other matters)</v>
          </cell>
          <cell r="M309" t="str">
            <v>Financially unqualified (with other matters)</v>
          </cell>
          <cell r="N309" t="str">
            <v>Qualified</v>
          </cell>
        </row>
        <row r="310">
          <cell r="D310" t="str">
            <v>MYE</v>
          </cell>
          <cell r="F310" t="str">
            <v>NW</v>
          </cell>
          <cell r="G310" t="str">
            <v>Municipal entity</v>
          </cell>
          <cell r="H310" t="str">
            <v>ME</v>
          </cell>
          <cell r="J310" t="str">
            <v>Audit outstanding</v>
          </cell>
          <cell r="K310" t="str">
            <v>Audit outstanding</v>
          </cell>
          <cell r="L310" t="str">
            <v>Adverse</v>
          </cell>
          <cell r="M310" t="str">
            <v>Adverse</v>
          </cell>
          <cell r="N310" t="str">
            <v>New municipality / entity</v>
          </cell>
        </row>
        <row r="311">
          <cell r="D311" t="str">
            <v>MY</v>
          </cell>
          <cell r="F311" t="str">
            <v>NW</v>
          </cell>
          <cell r="G311" t="str">
            <v>Low capacity</v>
          </cell>
          <cell r="H311" t="str">
            <v>LM</v>
          </cell>
          <cell r="J311" t="str">
            <v>Adverse</v>
          </cell>
          <cell r="K311" t="str">
            <v>Disclaimer</v>
          </cell>
          <cell r="L311" t="str">
            <v>Disclaimer</v>
          </cell>
          <cell r="M311" t="str">
            <v>Disclaimer</v>
          </cell>
          <cell r="N311" t="str">
            <v>Disclaimer</v>
          </cell>
        </row>
        <row r="312">
          <cell r="D312" t="str">
            <v>MY</v>
          </cell>
          <cell r="F312" t="str">
            <v>NW</v>
          </cell>
          <cell r="G312" t="str">
            <v>Low capacity</v>
          </cell>
          <cell r="H312" t="str">
            <v>DM</v>
          </cell>
          <cell r="J312" t="str">
            <v>Audit outstanding</v>
          </cell>
          <cell r="K312" t="str">
            <v>Qualified</v>
          </cell>
          <cell r="L312" t="str">
            <v>Disclaimer</v>
          </cell>
          <cell r="M312" t="str">
            <v>Disclaimer</v>
          </cell>
          <cell r="N312" t="str">
            <v>Disclaimer</v>
          </cell>
        </row>
        <row r="313">
          <cell r="D313" t="str">
            <v>MY</v>
          </cell>
          <cell r="F313" t="str">
            <v>NW</v>
          </cell>
          <cell r="G313" t="str">
            <v>Low capacity</v>
          </cell>
          <cell r="H313" t="str">
            <v>LM</v>
          </cell>
          <cell r="J313" t="str">
            <v>Qualified</v>
          </cell>
          <cell r="K313" t="str">
            <v>Disclaimer</v>
          </cell>
          <cell r="L313" t="str">
            <v>Disclaimer</v>
          </cell>
          <cell r="M313" t="str">
            <v>Disclaimer</v>
          </cell>
          <cell r="N313" t="str">
            <v>Disclaimer</v>
          </cell>
        </row>
        <row r="314">
          <cell r="D314" t="str">
            <v>MY</v>
          </cell>
          <cell r="F314" t="str">
            <v>NW</v>
          </cell>
          <cell r="G314" t="str">
            <v>Low capacity</v>
          </cell>
          <cell r="H314" t="str">
            <v>LM</v>
          </cell>
          <cell r="J314" t="str">
            <v>Financially unqualified (with other matters)</v>
          </cell>
          <cell r="K314" t="str">
            <v>Disclaimer</v>
          </cell>
          <cell r="L314" t="str">
            <v>Disclaimer</v>
          </cell>
          <cell r="M314" t="str">
            <v>Disclaimer</v>
          </cell>
          <cell r="N314" t="str">
            <v>Disclaimer</v>
          </cell>
        </row>
        <row r="315">
          <cell r="D315" t="str">
            <v>MY</v>
          </cell>
          <cell r="F315" t="str">
            <v>NW</v>
          </cell>
          <cell r="G315" t="str">
            <v>High capacity</v>
          </cell>
          <cell r="H315" t="str">
            <v>LM</v>
          </cell>
          <cell r="J315" t="str">
            <v>Qualified</v>
          </cell>
          <cell r="K315" t="str">
            <v>Qualified</v>
          </cell>
          <cell r="L315" t="str">
            <v>Disclaimer</v>
          </cell>
          <cell r="M315" t="str">
            <v>Disclaimer</v>
          </cell>
          <cell r="N315" t="str">
            <v>Qualified</v>
          </cell>
        </row>
        <row r="316">
          <cell r="D316" t="str">
            <v>MYE</v>
          </cell>
          <cell r="F316" t="str">
            <v>NW</v>
          </cell>
          <cell r="G316" t="str">
            <v>Municipal entity</v>
          </cell>
          <cell r="H316" t="str">
            <v>ME</v>
          </cell>
          <cell r="J316" t="str">
            <v>Financially unqualified (with other matters)</v>
          </cell>
          <cell r="K316" t="str">
            <v>Financially unqualified (with other matters)</v>
          </cell>
          <cell r="L316" t="str">
            <v>Disclaimer</v>
          </cell>
          <cell r="M316" t="str">
            <v>Disclaimer</v>
          </cell>
          <cell r="N316" t="str">
            <v>Qualified</v>
          </cell>
        </row>
        <row r="317">
          <cell r="D317" t="str">
            <v>MYE</v>
          </cell>
          <cell r="F317" t="str">
            <v>NW</v>
          </cell>
          <cell r="G317" t="str">
            <v>Municipal entity</v>
          </cell>
          <cell r="H317" t="str">
            <v>ME</v>
          </cell>
          <cell r="J317" t="str">
            <v>Audit outstanding</v>
          </cell>
          <cell r="K317" t="str">
            <v>Audit outstanding</v>
          </cell>
          <cell r="L317" t="str">
            <v>Audit outstanding</v>
          </cell>
          <cell r="M317" t="str">
            <v>Audit outstanding</v>
          </cell>
          <cell r="N317" t="str">
            <v>New municipality / entity</v>
          </cell>
        </row>
        <row r="318">
          <cell r="D318" t="str">
            <v>MY</v>
          </cell>
          <cell r="F318" t="str">
            <v>NW</v>
          </cell>
          <cell r="G318" t="str">
            <v>High capacity</v>
          </cell>
          <cell r="H318" t="str">
            <v>LM</v>
          </cell>
          <cell r="J318" t="str">
            <v>Disclaimer</v>
          </cell>
          <cell r="K318" t="str">
            <v>Disclaimer</v>
          </cell>
          <cell r="L318" t="str">
            <v>Adverse</v>
          </cell>
          <cell r="M318" t="str">
            <v>Adverse</v>
          </cell>
          <cell r="N318" t="str">
            <v>Disclaimer</v>
          </cell>
        </row>
        <row r="319">
          <cell r="D319" t="str">
            <v>MY</v>
          </cell>
          <cell r="F319" t="str">
            <v>NW</v>
          </cell>
          <cell r="G319" t="str">
            <v>Low capacity</v>
          </cell>
          <cell r="H319" t="str">
            <v>LM</v>
          </cell>
          <cell r="J319" t="str">
            <v>Disclaimer</v>
          </cell>
          <cell r="K319" t="str">
            <v>Disclaimer</v>
          </cell>
          <cell r="L319" t="str">
            <v>Disclaimer</v>
          </cell>
          <cell r="M319" t="str">
            <v>Disclaimer</v>
          </cell>
          <cell r="N319" t="str">
            <v>Disclaimer</v>
          </cell>
        </row>
        <row r="320">
          <cell r="D320" t="str">
            <v>MY</v>
          </cell>
          <cell r="F320" t="str">
            <v>NW</v>
          </cell>
          <cell r="G320" t="str">
            <v>Medium capacity</v>
          </cell>
          <cell r="H320" t="str">
            <v>LM</v>
          </cell>
          <cell r="J320" t="str">
            <v>Audit outstanding</v>
          </cell>
          <cell r="K320" t="str">
            <v>Disclaimer</v>
          </cell>
          <cell r="L320" t="str">
            <v>Disclaimer</v>
          </cell>
          <cell r="M320" t="str">
            <v>Disclaimer</v>
          </cell>
          <cell r="N320" t="str">
            <v>Disclaimer</v>
          </cell>
        </row>
        <row r="321">
          <cell r="D321" t="str">
            <v>MY</v>
          </cell>
          <cell r="F321" t="str">
            <v>WC</v>
          </cell>
          <cell r="G321" t="str">
            <v>Medium capacity</v>
          </cell>
          <cell r="H321" t="str">
            <v>LM</v>
          </cell>
          <cell r="J321" t="str">
            <v>Financially unqualified (with other matters)</v>
          </cell>
          <cell r="K321" t="str">
            <v>Financially unqualified (with other matters)</v>
          </cell>
          <cell r="L321" t="str">
            <v>Financially unqualified (with other matters)</v>
          </cell>
          <cell r="M321" t="str">
            <v>Qualified</v>
          </cell>
          <cell r="N321" t="str">
            <v>Qualified</v>
          </cell>
        </row>
        <row r="322">
          <cell r="D322" t="str">
            <v>MY</v>
          </cell>
          <cell r="F322" t="str">
            <v>WC</v>
          </cell>
          <cell r="G322" t="str">
            <v>Medium capacity</v>
          </cell>
          <cell r="H322" t="str">
            <v>LM</v>
          </cell>
          <cell r="J322" t="str">
            <v>Financially unqualified (with other matters)</v>
          </cell>
          <cell r="K322" t="str">
            <v>Disclaimer</v>
          </cell>
          <cell r="L322" t="str">
            <v>Qualified</v>
          </cell>
          <cell r="M322" t="str">
            <v>Qualified</v>
          </cell>
          <cell r="N322" t="str">
            <v>Financially unqualified (with other matters)</v>
          </cell>
        </row>
        <row r="323">
          <cell r="D323" t="str">
            <v>MY</v>
          </cell>
          <cell r="F323" t="str">
            <v>WC</v>
          </cell>
          <cell r="G323" t="str">
            <v>Medium capacity</v>
          </cell>
          <cell r="H323" t="str">
            <v>LM</v>
          </cell>
          <cell r="J323" t="str">
            <v>Financially unqualified (with other matters)</v>
          </cell>
          <cell r="K323" t="str">
            <v>Financially unqualified (with other matters)</v>
          </cell>
          <cell r="L323" t="str">
            <v>Qualified</v>
          </cell>
          <cell r="M323" t="str">
            <v>Qualified</v>
          </cell>
          <cell r="N323" t="str">
            <v>Qualified</v>
          </cell>
        </row>
        <row r="324">
          <cell r="D324" t="str">
            <v>MY</v>
          </cell>
          <cell r="F324" t="str">
            <v>WC</v>
          </cell>
          <cell r="G324" t="str">
            <v>High capacity</v>
          </cell>
          <cell r="H324" t="str">
            <v>LM</v>
          </cell>
          <cell r="J324" t="str">
            <v>Financially unqualified (with other matters)</v>
          </cell>
          <cell r="K324" t="str">
            <v>Financially unqualified (with other matters)</v>
          </cell>
          <cell r="L324" t="str">
            <v>Qualified</v>
          </cell>
          <cell r="M324" t="str">
            <v>Qualified</v>
          </cell>
          <cell r="N324" t="str">
            <v>Financially unqualified (with other matters)</v>
          </cell>
        </row>
        <row r="325">
          <cell r="D325" t="str">
            <v>MY</v>
          </cell>
          <cell r="F325" t="str">
            <v>WC</v>
          </cell>
          <cell r="G325" t="str">
            <v>Medium capacity</v>
          </cell>
          <cell r="H325" t="str">
            <v>LM</v>
          </cell>
          <cell r="J325" t="str">
            <v>Financially unqualified (with other matters)</v>
          </cell>
          <cell r="K325" t="str">
            <v>Financially unqualified (with other matters)</v>
          </cell>
          <cell r="L325" t="str">
            <v>Financially unqualified (with other matters)</v>
          </cell>
          <cell r="M325" t="str">
            <v>Qualified</v>
          </cell>
          <cell r="N325" t="str">
            <v>Financially unqualified (with other matters)</v>
          </cell>
        </row>
        <row r="326">
          <cell r="D326" t="str">
            <v>MY</v>
          </cell>
          <cell r="F326" t="str">
            <v>WC</v>
          </cell>
          <cell r="G326" t="str">
            <v>Low capacity</v>
          </cell>
          <cell r="H326" t="str">
            <v>LM</v>
          </cell>
          <cell r="J326" t="str">
            <v>Financially unqualified (with other matters)</v>
          </cell>
          <cell r="K326" t="str">
            <v>Financially unqualified (with other matters)</v>
          </cell>
          <cell r="L326" t="str">
            <v>Financially unqualified (with other matters)</v>
          </cell>
          <cell r="M326" t="str">
            <v>Financially unqualified (with no other matters)</v>
          </cell>
          <cell r="N326" t="str">
            <v>Financially unqualified (with no other matters)</v>
          </cell>
        </row>
        <row r="327">
          <cell r="D327" t="str">
            <v>MOE</v>
          </cell>
          <cell r="F327" t="str">
            <v>WC</v>
          </cell>
          <cell r="G327" t="str">
            <v>Metro municipal entity</v>
          </cell>
          <cell r="H327" t="str">
            <v>ME</v>
          </cell>
          <cell r="J327" t="str">
            <v>Financially unqualified (with other matters)</v>
          </cell>
          <cell r="K327" t="str">
            <v>Financially unqualified (with other matters)</v>
          </cell>
          <cell r="L327" t="str">
            <v>Financially unqualified (with other matters)</v>
          </cell>
          <cell r="M327" t="str">
            <v>Financially unqualified (with other matters)</v>
          </cell>
          <cell r="N327" t="str">
            <v>Financially unqualified (with other matters)</v>
          </cell>
        </row>
        <row r="328">
          <cell r="D328" t="str">
            <v>MY</v>
          </cell>
          <cell r="F328" t="str">
            <v>WC</v>
          </cell>
          <cell r="G328" t="str">
            <v>Medium capacity</v>
          </cell>
          <cell r="H328" t="str">
            <v>DM</v>
          </cell>
          <cell r="J328" t="str">
            <v>Financially unqualified (with other matters)</v>
          </cell>
          <cell r="K328" t="str">
            <v>Financially unqualified (with other matters)</v>
          </cell>
          <cell r="L328" t="str">
            <v>Financially unqualified (with other matters)</v>
          </cell>
          <cell r="M328" t="str">
            <v>Financially unqualified (with other matters)</v>
          </cell>
          <cell r="N328" t="str">
            <v>Financially unqualified (with other matters)</v>
          </cell>
        </row>
        <row r="329">
          <cell r="D329" t="str">
            <v>MY</v>
          </cell>
          <cell r="F329" t="str">
            <v>WC</v>
          </cell>
          <cell r="G329" t="str">
            <v>Low capacity</v>
          </cell>
          <cell r="H329" t="str">
            <v>LM</v>
          </cell>
          <cell r="J329" t="str">
            <v>Disclaimer</v>
          </cell>
          <cell r="K329" t="str">
            <v>Qualified</v>
          </cell>
          <cell r="L329" t="str">
            <v>Qualified</v>
          </cell>
          <cell r="M329" t="str">
            <v>Qualified</v>
          </cell>
          <cell r="N329" t="str">
            <v>Disclaimer</v>
          </cell>
        </row>
        <row r="330">
          <cell r="D330" t="str">
            <v>MY</v>
          </cell>
          <cell r="F330" t="str">
            <v>WC</v>
          </cell>
          <cell r="G330" t="str">
            <v>Medium capacity</v>
          </cell>
          <cell r="H330" t="str">
            <v>DM</v>
          </cell>
          <cell r="J330" t="str">
            <v>Financially unqualified (with other matters)</v>
          </cell>
          <cell r="K330" t="str">
            <v>Financially unqualified (with other matters)</v>
          </cell>
          <cell r="L330" t="str">
            <v>Financially unqualified (with other matters)</v>
          </cell>
          <cell r="M330" t="str">
            <v>Qualified</v>
          </cell>
          <cell r="N330" t="str">
            <v>Qualified</v>
          </cell>
        </row>
        <row r="331">
          <cell r="D331" t="str">
            <v>MO</v>
          </cell>
          <cell r="F331" t="str">
            <v>WC</v>
          </cell>
          <cell r="G331" t="str">
            <v>Metro</v>
          </cell>
          <cell r="H331" t="str">
            <v>MO</v>
          </cell>
          <cell r="J331" t="str">
            <v>Financially unqualified (with no other matters)</v>
          </cell>
          <cell r="K331" t="str">
            <v>Financially unqualified (with no other matters)</v>
          </cell>
          <cell r="L331" t="str">
            <v>Financially unqualified (with other matters)</v>
          </cell>
          <cell r="M331" t="str">
            <v>Financially unqualified (with other matters)</v>
          </cell>
          <cell r="N331" t="str">
            <v>Financially unqualified (with no other matters)</v>
          </cell>
        </row>
        <row r="332">
          <cell r="D332" t="str">
            <v>MY</v>
          </cell>
          <cell r="F332" t="str">
            <v>WC</v>
          </cell>
          <cell r="G332" t="str">
            <v>High capacity</v>
          </cell>
          <cell r="H332" t="str">
            <v>LM</v>
          </cell>
          <cell r="J332" t="str">
            <v>Financially unqualified (with other matters)</v>
          </cell>
          <cell r="K332" t="str">
            <v>Financially unqualified (with other matters)</v>
          </cell>
          <cell r="L332" t="str">
            <v>Qualified</v>
          </cell>
          <cell r="M332" t="str">
            <v>Qualified</v>
          </cell>
          <cell r="N332" t="str">
            <v>Qualified</v>
          </cell>
        </row>
        <row r="333">
          <cell r="D333" t="str">
            <v>MY</v>
          </cell>
          <cell r="F333" t="str">
            <v>WC</v>
          </cell>
          <cell r="G333" t="str">
            <v>Medium capacity</v>
          </cell>
          <cell r="H333" t="str">
            <v>DM</v>
          </cell>
          <cell r="J333" t="str">
            <v>Financially unqualified (with other matters)</v>
          </cell>
          <cell r="K333" t="str">
            <v>Financially unqualified (with other matters)</v>
          </cell>
          <cell r="L333" t="str">
            <v>Qualified</v>
          </cell>
          <cell r="M333" t="str">
            <v>Qualified</v>
          </cell>
          <cell r="N333" t="str">
            <v>Disclaimer</v>
          </cell>
        </row>
        <row r="334">
          <cell r="D334" t="str">
            <v>MY</v>
          </cell>
          <cell r="F334" t="str">
            <v>WC</v>
          </cell>
          <cell r="G334" t="str">
            <v>High capacity</v>
          </cell>
          <cell r="H334" t="str">
            <v>LM</v>
          </cell>
          <cell r="J334" t="str">
            <v>Qualified</v>
          </cell>
          <cell r="K334" t="str">
            <v>Qualified</v>
          </cell>
          <cell r="L334" t="str">
            <v>Qualified</v>
          </cell>
          <cell r="M334" t="str">
            <v>Qualified</v>
          </cell>
          <cell r="N334" t="str">
            <v>Financially unqualified (with other matters)</v>
          </cell>
        </row>
        <row r="335">
          <cell r="D335" t="str">
            <v>MY</v>
          </cell>
          <cell r="F335" t="str">
            <v>WC</v>
          </cell>
          <cell r="G335" t="str">
            <v>Medium capacity</v>
          </cell>
          <cell r="H335" t="str">
            <v>LM</v>
          </cell>
          <cell r="J335" t="str">
            <v>Financially unqualified (with other matters)</v>
          </cell>
          <cell r="K335" t="str">
            <v>Qualified</v>
          </cell>
          <cell r="L335" t="str">
            <v>Qualified</v>
          </cell>
          <cell r="M335" t="str">
            <v>Qualified</v>
          </cell>
          <cell r="N335" t="str">
            <v>Qualified</v>
          </cell>
        </row>
        <row r="336">
          <cell r="D336" t="str">
            <v>MY</v>
          </cell>
          <cell r="F336" t="str">
            <v>WC</v>
          </cell>
          <cell r="G336" t="str">
            <v>Medium capacity</v>
          </cell>
          <cell r="H336" t="str">
            <v>LM</v>
          </cell>
          <cell r="J336" t="str">
            <v>Disclaimer</v>
          </cell>
          <cell r="K336" t="str">
            <v>Disclaimer</v>
          </cell>
          <cell r="L336" t="str">
            <v>Disclaimer</v>
          </cell>
          <cell r="M336" t="str">
            <v>Disclaimer</v>
          </cell>
          <cell r="N336" t="str">
            <v>Disclaimer</v>
          </cell>
        </row>
        <row r="337">
          <cell r="D337" t="str">
            <v>MOE</v>
          </cell>
          <cell r="F337" t="str">
            <v>WC</v>
          </cell>
          <cell r="G337" t="str">
            <v>Metro municipal entity</v>
          </cell>
          <cell r="H337" t="str">
            <v>ME</v>
          </cell>
          <cell r="J337" t="str">
            <v>Financially unqualified (with other matters)</v>
          </cell>
          <cell r="K337" t="str">
            <v>Financially unqualified (with other matters)</v>
          </cell>
          <cell r="L337" t="str">
            <v>Qualified</v>
          </cell>
          <cell r="M337" t="str">
            <v>Qualified</v>
          </cell>
          <cell r="N337" t="str">
            <v>Qualified</v>
          </cell>
        </row>
        <row r="338">
          <cell r="D338" t="str">
            <v>MY</v>
          </cell>
          <cell r="F338" t="str">
            <v>WC</v>
          </cell>
          <cell r="G338" t="str">
            <v>Medium capacity</v>
          </cell>
          <cell r="H338" t="str">
            <v>LM</v>
          </cell>
          <cell r="J338" t="str">
            <v>Financially unqualified (with other matters)</v>
          </cell>
          <cell r="K338" t="str">
            <v>Financially unqualified (with other matters)</v>
          </cell>
          <cell r="L338" t="str">
            <v>Qualified</v>
          </cell>
          <cell r="M338" t="str">
            <v>Financially unqualified (with other matters)</v>
          </cell>
          <cell r="N338" t="str">
            <v>Qualified</v>
          </cell>
        </row>
        <row r="339">
          <cell r="D339" t="str">
            <v>MY</v>
          </cell>
          <cell r="F339" t="str">
            <v>WC</v>
          </cell>
          <cell r="G339" t="str">
            <v>Medium capacity</v>
          </cell>
          <cell r="H339" t="str">
            <v>LM</v>
          </cell>
          <cell r="J339" t="str">
            <v>Financially unqualified (with other matters)</v>
          </cell>
          <cell r="K339" t="str">
            <v>Financially unqualified (with other matters)</v>
          </cell>
          <cell r="L339" t="str">
            <v>Financially unqualified (with other matters)</v>
          </cell>
          <cell r="M339" t="str">
            <v>Financially unqualified (with other matters)</v>
          </cell>
          <cell r="N339" t="str">
            <v>Qualified</v>
          </cell>
        </row>
        <row r="340">
          <cell r="D340" t="str">
            <v>MY</v>
          </cell>
          <cell r="F340" t="str">
            <v>WC</v>
          </cell>
          <cell r="G340" t="str">
            <v>Medium capacity</v>
          </cell>
          <cell r="H340" t="str">
            <v>LM</v>
          </cell>
          <cell r="J340" t="str">
            <v>Financially unqualified (with other matters)</v>
          </cell>
          <cell r="K340" t="str">
            <v>Financially unqualified (with other matters)</v>
          </cell>
          <cell r="L340" t="str">
            <v>Qualified</v>
          </cell>
          <cell r="M340" t="str">
            <v>Qualified</v>
          </cell>
          <cell r="N340" t="str">
            <v>Qualified</v>
          </cell>
        </row>
        <row r="341">
          <cell r="D341" t="str">
            <v>MY</v>
          </cell>
          <cell r="F341" t="str">
            <v>WC</v>
          </cell>
          <cell r="G341" t="str">
            <v>High capacity</v>
          </cell>
          <cell r="H341" t="str">
            <v>LM</v>
          </cell>
          <cell r="J341" t="str">
            <v>Financially unqualified (with other matters)</v>
          </cell>
          <cell r="K341" t="str">
            <v>Financially unqualified (with other matters)</v>
          </cell>
          <cell r="L341" t="str">
            <v>Qualified</v>
          </cell>
          <cell r="M341" t="str">
            <v>Adverse</v>
          </cell>
          <cell r="N341" t="str">
            <v>Financially unqualified (with other matters)</v>
          </cell>
        </row>
        <row r="342">
          <cell r="D342" t="str">
            <v>MY</v>
          </cell>
          <cell r="F342" t="str">
            <v>WC</v>
          </cell>
          <cell r="G342" t="str">
            <v>Medium capacity</v>
          </cell>
          <cell r="H342" t="str">
            <v>LM</v>
          </cell>
          <cell r="J342" t="str">
            <v>Audit outstanding</v>
          </cell>
          <cell r="K342" t="str">
            <v>Disclaimer</v>
          </cell>
          <cell r="L342" t="str">
            <v>Disclaimer</v>
          </cell>
          <cell r="M342" t="str">
            <v>Disclaimer</v>
          </cell>
          <cell r="N342" t="str">
            <v>Qualified</v>
          </cell>
        </row>
        <row r="343">
          <cell r="D343" t="str">
            <v>MY</v>
          </cell>
          <cell r="F343" t="str">
            <v>WC</v>
          </cell>
          <cell r="G343" t="str">
            <v>Medium capacity</v>
          </cell>
          <cell r="H343" t="str">
            <v>DM</v>
          </cell>
          <cell r="J343" t="str">
            <v>Financially unqualified (with other matters)</v>
          </cell>
          <cell r="K343" t="str">
            <v>Financially unqualified (with other matters)</v>
          </cell>
          <cell r="L343" t="str">
            <v>Qualified</v>
          </cell>
          <cell r="M343" t="str">
            <v>Financially unqualified (with other matters)</v>
          </cell>
          <cell r="N343" t="str">
            <v>Financially unqualified (with other matters)</v>
          </cell>
        </row>
        <row r="344">
          <cell r="D344" t="str">
            <v>MY</v>
          </cell>
          <cell r="F344" t="str">
            <v>WC</v>
          </cell>
          <cell r="G344" t="str">
            <v>High capacity</v>
          </cell>
          <cell r="H344" t="str">
            <v>LM</v>
          </cell>
          <cell r="J344" t="str">
            <v>Financially unqualified (with other matters)</v>
          </cell>
          <cell r="K344" t="str">
            <v>Financially unqualified (with other matters)</v>
          </cell>
          <cell r="L344" t="str">
            <v>Financially unqualified (with other matters)</v>
          </cell>
          <cell r="M344" t="str">
            <v>Adverse</v>
          </cell>
          <cell r="N344" t="str">
            <v>Qualified</v>
          </cell>
        </row>
        <row r="345">
          <cell r="D345" t="str">
            <v>MOE</v>
          </cell>
          <cell r="F345" t="str">
            <v>WC</v>
          </cell>
          <cell r="G345" t="str">
            <v>Metro municipal entity</v>
          </cell>
          <cell r="H345" t="str">
            <v>ME</v>
          </cell>
          <cell r="J345" t="str">
            <v>None</v>
          </cell>
          <cell r="K345" t="str">
            <v>Qualified</v>
          </cell>
          <cell r="L345" t="str">
            <v>Adverse</v>
          </cell>
          <cell r="N345" t="str">
            <v>Financially unqualified (with other matters)</v>
          </cell>
        </row>
        <row r="346">
          <cell r="D346" t="str">
            <v>MY</v>
          </cell>
          <cell r="F346" t="str">
            <v>WC</v>
          </cell>
          <cell r="G346" t="str">
            <v>Medium capacity</v>
          </cell>
          <cell r="H346" t="str">
            <v>LM</v>
          </cell>
          <cell r="J346" t="str">
            <v>Financially unqualified (with other matters)</v>
          </cell>
          <cell r="K346" t="str">
            <v>Financially unqualified (with other matters)</v>
          </cell>
          <cell r="L346" t="str">
            <v>Financially unqualified (with other matters)</v>
          </cell>
          <cell r="M346" t="str">
            <v>Financially unqualified (with other matters)</v>
          </cell>
          <cell r="N346" t="str">
            <v>Financially unqualified (with other matters)</v>
          </cell>
        </row>
        <row r="347">
          <cell r="D347" t="str">
            <v>MOE</v>
          </cell>
          <cell r="F347" t="str">
            <v>WC</v>
          </cell>
          <cell r="G347" t="str">
            <v>Metro municipal entity</v>
          </cell>
          <cell r="H347" t="str">
            <v>ME</v>
          </cell>
          <cell r="J347" t="str">
            <v>None</v>
          </cell>
          <cell r="K347" t="str">
            <v>Financially unqualified (with other matters)</v>
          </cell>
          <cell r="L347" t="str">
            <v>Adverse</v>
          </cell>
          <cell r="M347" t="str">
            <v>New municipality / entity</v>
          </cell>
          <cell r="N347" t="str">
            <v>New municipality / entity</v>
          </cell>
        </row>
        <row r="348">
          <cell r="D348" t="str">
            <v>MY</v>
          </cell>
          <cell r="F348" t="str">
            <v>WC</v>
          </cell>
          <cell r="G348" t="str">
            <v>High capacity</v>
          </cell>
          <cell r="H348" t="str">
            <v>LM</v>
          </cell>
          <cell r="J348" t="str">
            <v>Disclaimer</v>
          </cell>
          <cell r="K348" t="str">
            <v>Disclaimer</v>
          </cell>
          <cell r="L348" t="str">
            <v>Financially unqualified (with other matters)</v>
          </cell>
          <cell r="N348" t="str">
            <v>Financially unqualified (with other matters)</v>
          </cell>
        </row>
        <row r="349">
          <cell r="D349" t="str">
            <v>MY</v>
          </cell>
          <cell r="F349" t="str">
            <v>WC</v>
          </cell>
          <cell r="G349" t="str">
            <v>High capacity</v>
          </cell>
          <cell r="H349" t="str">
            <v>LM</v>
          </cell>
          <cell r="J349" t="str">
            <v>Financially unqualified (with other matters)</v>
          </cell>
          <cell r="K349" t="str">
            <v>Financially unqualified (with other matters)</v>
          </cell>
          <cell r="L349" t="str">
            <v>Qualified</v>
          </cell>
          <cell r="M349" t="str">
            <v>Qualified</v>
          </cell>
          <cell r="N349" t="str">
            <v>Financially unqualified (with other matters)</v>
          </cell>
        </row>
        <row r="350">
          <cell r="D350" t="str">
            <v>MY</v>
          </cell>
          <cell r="F350" t="str">
            <v>WC</v>
          </cell>
          <cell r="G350" t="str">
            <v>Medium capacity</v>
          </cell>
          <cell r="H350" t="str">
            <v>LM</v>
          </cell>
          <cell r="J350" t="str">
            <v>Financially unqualified (with other matters)</v>
          </cell>
          <cell r="K350" t="str">
            <v>Financially unqualified (with other matters)</v>
          </cell>
          <cell r="L350" t="str">
            <v>Financially unqualified (with other matters)</v>
          </cell>
          <cell r="M350" t="str">
            <v>Qualified</v>
          </cell>
          <cell r="N350" t="str">
            <v>Financially unqualified (with other matters)</v>
          </cell>
        </row>
        <row r="351">
          <cell r="D351" t="str">
            <v>MY</v>
          </cell>
          <cell r="F351" t="str">
            <v>WC</v>
          </cell>
          <cell r="G351" t="str">
            <v>Low capacity</v>
          </cell>
          <cell r="H351" t="str">
            <v>LM</v>
          </cell>
          <cell r="J351" t="str">
            <v>Disclaimer</v>
          </cell>
          <cell r="K351" t="str">
            <v>Financially unqualified (with other matters)</v>
          </cell>
          <cell r="L351" t="str">
            <v>Qualified</v>
          </cell>
          <cell r="M351" t="str">
            <v>Financially unqualified (with other matters)</v>
          </cell>
          <cell r="N351" t="str">
            <v>Qualified</v>
          </cell>
        </row>
        <row r="352">
          <cell r="D352" t="str">
            <v>MY</v>
          </cell>
          <cell r="F352" t="str">
            <v>WC</v>
          </cell>
          <cell r="G352" t="str">
            <v>Medium capacity</v>
          </cell>
          <cell r="H352" t="str">
            <v>LM</v>
          </cell>
          <cell r="J352" t="str">
            <v>Financially unqualified (with other matters)</v>
          </cell>
          <cell r="K352" t="str">
            <v>Financially unqualified (with other matters)</v>
          </cell>
          <cell r="L352" t="str">
            <v>Qualified</v>
          </cell>
          <cell r="M352" t="str">
            <v>Financially unqualified (with other matters)</v>
          </cell>
          <cell r="N352" t="str">
            <v>Financially unqualified (with other matters)</v>
          </cell>
        </row>
        <row r="353">
          <cell r="D353" t="str">
            <v>MY</v>
          </cell>
          <cell r="F353" t="str">
            <v>WC</v>
          </cell>
          <cell r="G353" t="str">
            <v>Medium capacity</v>
          </cell>
          <cell r="H353" t="str">
            <v>DM</v>
          </cell>
          <cell r="J353" t="str">
            <v>Financially unqualified (with other matters)</v>
          </cell>
          <cell r="K353" t="str">
            <v>Financially unqualified (with other matters)</v>
          </cell>
          <cell r="L353" t="str">
            <v>Financially unqualified (with other matters)</v>
          </cell>
          <cell r="M353" t="str">
            <v>Financially unqualified (with other matters)</v>
          </cell>
          <cell r="N353" t="str">
            <v>Financially unqualified (with other matters)</v>
          </cell>
        </row>
        <row r="354">
          <cell r="D354" t="str">
            <v>MY</v>
          </cell>
          <cell r="F354" t="str">
            <v>WC</v>
          </cell>
          <cell r="G354" t="str">
            <v>Low capacity</v>
          </cell>
          <cell r="H354" t="str">
            <v>LM</v>
          </cell>
          <cell r="J354" t="str">
            <v>Financially unqualified (with other matters)</v>
          </cell>
          <cell r="K354" t="str">
            <v>Financially unqualified (with other matters)</v>
          </cell>
          <cell r="L354" t="str">
            <v>Qualified</v>
          </cell>
          <cell r="M354" t="str">
            <v>Qualified</v>
          </cell>
          <cell r="N354" t="str">
            <v>Qualified</v>
          </cell>
        </row>
        <row r="355">
          <cell r="D355" t="str">
            <v>MOE</v>
          </cell>
          <cell r="F355" t="str">
            <v>WC</v>
          </cell>
          <cell r="G355" t="str">
            <v>Municipal entity</v>
          </cell>
          <cell r="H355" t="str">
            <v>ME</v>
          </cell>
          <cell r="J355" t="str">
            <v>Financially unqualified (with other matters)</v>
          </cell>
          <cell r="K355" t="str">
            <v>New municipality / entity</v>
          </cell>
          <cell r="L355" t="str">
            <v>New municipality / entity</v>
          </cell>
          <cell r="M355" t="str">
            <v>New municipality / entity</v>
          </cell>
          <cell r="N355" t="str">
            <v>New municipality / entity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O1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D4" t="str">
            <v>MO</v>
          </cell>
        </row>
        <row r="5">
          <cell r="D5" t="str">
            <v>MOE</v>
          </cell>
        </row>
        <row r="6">
          <cell r="D6" t="str">
            <v>MY</v>
          </cell>
        </row>
        <row r="7">
          <cell r="D7" t="str">
            <v>MYE</v>
          </cell>
        </row>
        <row r="13">
          <cell r="C13" t="str">
            <v>High capacity</v>
          </cell>
        </row>
        <row r="14">
          <cell r="C14" t="str">
            <v>Medium capacity</v>
          </cell>
        </row>
        <row r="15">
          <cell r="C15" t="str">
            <v>Low capacity</v>
          </cell>
        </row>
        <row r="22">
          <cell r="D22" t="str">
            <v>DM</v>
          </cell>
        </row>
        <row r="23">
          <cell r="D23" t="str">
            <v>LM</v>
          </cell>
        </row>
        <row r="30">
          <cell r="C30" t="str">
            <v>Disclaimer</v>
          </cell>
        </row>
        <row r="31">
          <cell r="C31" t="str">
            <v>Adverse</v>
          </cell>
        </row>
        <row r="32">
          <cell r="C32" t="str">
            <v>Qualified</v>
          </cell>
        </row>
        <row r="33">
          <cell r="C33" t="str">
            <v>Financially unqualified (with other matters)</v>
          </cell>
        </row>
        <row r="34">
          <cell r="C34" t="str">
            <v>Financially unqualified (with no other matters)</v>
          </cell>
        </row>
        <row r="35">
          <cell r="C35" t="str">
            <v>Audit outstanding</v>
          </cell>
        </row>
        <row r="36">
          <cell r="C36" t="str">
            <v>None</v>
          </cell>
        </row>
        <row r="37">
          <cell r="C37" t="str">
            <v>New municipality / entity</v>
          </cell>
        </row>
        <row r="41">
          <cell r="D41" t="str">
            <v>EC</v>
          </cell>
        </row>
        <row r="42">
          <cell r="D42" t="str">
            <v>FS</v>
          </cell>
        </row>
        <row r="43">
          <cell r="D43" t="str">
            <v>GP</v>
          </cell>
        </row>
        <row r="44">
          <cell r="D44" t="str">
            <v>KN</v>
          </cell>
        </row>
        <row r="45">
          <cell r="D45" t="str">
            <v>LP</v>
          </cell>
        </row>
        <row r="46">
          <cell r="D46" t="str">
            <v>MP</v>
          </cell>
        </row>
        <row r="47">
          <cell r="D47" t="str">
            <v>NW</v>
          </cell>
        </row>
        <row r="48">
          <cell r="D48" t="str">
            <v>NC</v>
          </cell>
        </row>
        <row r="49">
          <cell r="D49" t="str">
            <v>WC</v>
          </cell>
        </row>
        <row r="53">
          <cell r="C53" t="str">
            <v>Financial statements submitted after legislated deadline</v>
          </cell>
        </row>
        <row r="54">
          <cell r="C54" t="str">
            <v>Financial statements submitted late for audit due to skills</v>
          </cell>
        </row>
        <row r="55">
          <cell r="C55" t="str">
            <v>Financial statements submitted late for audit due to capacity</v>
          </cell>
        </row>
        <row r="56">
          <cell r="C56" t="str">
            <v>Financial statements for more than one year submitted</v>
          </cell>
        </row>
        <row r="57">
          <cell r="C57" t="str">
            <v>Lack of skills during preparation of Financial Statements</v>
          </cell>
        </row>
        <row r="58">
          <cell r="C58" t="str">
            <v>Quality of financial statements submitted</v>
          </cell>
        </row>
        <row r="59">
          <cell r="C59" t="str">
            <v>AGSA internal quality assurance and monitoring processes - external auditors</v>
          </cell>
        </row>
        <row r="60">
          <cell r="C60" t="str">
            <v>Unavailability of documentation</v>
          </cell>
        </row>
        <row r="61">
          <cell r="C61" t="str">
            <v>Unavailability of management and / or staff</v>
          </cell>
        </row>
        <row r="80">
          <cell r="C80" t="str">
            <v xml:space="preserve">Alfred Nzo District </v>
          </cell>
          <cell r="D80" t="str">
            <v>Audit outstanding</v>
          </cell>
          <cell r="E80" t="str">
            <v>Disclaimer</v>
          </cell>
        </row>
        <row r="81">
          <cell r="C81" t="str">
            <v xml:space="preserve">Amahlati </v>
          </cell>
          <cell r="D81" t="str">
            <v>Qualified</v>
          </cell>
          <cell r="E81" t="str">
            <v>Disclaimer</v>
          </cell>
        </row>
        <row r="82">
          <cell r="C82" t="str">
            <v>Amathole Economic Development Agency</v>
          </cell>
          <cell r="D82" t="str">
            <v>Financially unqualified (with other matters)</v>
          </cell>
          <cell r="E82" t="str">
            <v>Financially unqualified (with other matters)</v>
          </cell>
        </row>
        <row r="83">
          <cell r="C83" t="str">
            <v xml:space="preserve">Amatole District </v>
          </cell>
          <cell r="D83" t="str">
            <v>Qualified</v>
          </cell>
          <cell r="E83" t="str">
            <v>Qualified</v>
          </cell>
        </row>
        <row r="84">
          <cell r="C84" t="str">
            <v xml:space="preserve">Baviaans </v>
          </cell>
          <cell r="D84" t="str">
            <v>Qualified</v>
          </cell>
          <cell r="E84" t="str">
            <v>Qualified</v>
          </cell>
        </row>
        <row r="85">
          <cell r="C85" t="str">
            <v xml:space="preserve">Blue Crane Route </v>
          </cell>
          <cell r="D85" t="str">
            <v>Financially unqualified (with other matters)</v>
          </cell>
          <cell r="E85" t="str">
            <v>Qualified</v>
          </cell>
        </row>
        <row r="86">
          <cell r="C86" t="str">
            <v>Blue Crane Route Development Agency</v>
          </cell>
          <cell r="D86" t="str">
            <v>Audit outstanding</v>
          </cell>
          <cell r="E86" t="str">
            <v>Audit outstanding</v>
          </cell>
        </row>
        <row r="87">
          <cell r="C87" t="str">
            <v xml:space="preserve">Buffalo City </v>
          </cell>
          <cell r="D87" t="str">
            <v>Qualified</v>
          </cell>
          <cell r="E87" t="str">
            <v>Qualified</v>
          </cell>
        </row>
        <row r="88">
          <cell r="C88" t="str">
            <v>Buffalo City Development Agency</v>
          </cell>
          <cell r="D88" t="str">
            <v>Financially unqualified (with other matters)</v>
          </cell>
          <cell r="E88" t="str">
            <v>Qualified</v>
          </cell>
        </row>
        <row r="89">
          <cell r="C89" t="str">
            <v>Cacadu District</v>
          </cell>
          <cell r="D89" t="str">
            <v>Financially unqualified (with other matters)</v>
          </cell>
          <cell r="E89" t="str">
            <v>Financially unqualified (with other matters)</v>
          </cell>
        </row>
        <row r="90">
          <cell r="C90" t="str">
            <v xml:space="preserve">Camdeboo </v>
          </cell>
          <cell r="D90" t="str">
            <v>Financially unqualified (with other matters)</v>
          </cell>
          <cell r="E90" t="str">
            <v>Financially unqualified (with other matters)</v>
          </cell>
        </row>
        <row r="91">
          <cell r="C91" t="str">
            <v>Centenary</v>
          </cell>
          <cell r="D91" t="str">
            <v>Disclaimer</v>
          </cell>
          <cell r="E91" t="str">
            <v>Disclaimer</v>
          </cell>
        </row>
        <row r="92">
          <cell r="C92" t="str">
            <v xml:space="preserve">Chris Hani District </v>
          </cell>
          <cell r="D92" t="str">
            <v>Disclaimer</v>
          </cell>
          <cell r="E92" t="str">
            <v>Disclaimer</v>
          </cell>
        </row>
        <row r="93">
          <cell r="C93" t="str">
            <v xml:space="preserve">Elundini </v>
          </cell>
          <cell r="D93" t="str">
            <v>Qualified</v>
          </cell>
          <cell r="E93" t="str">
            <v>Qualified</v>
          </cell>
        </row>
        <row r="94">
          <cell r="C94" t="str">
            <v xml:space="preserve">Emalahleni </v>
          </cell>
          <cell r="D94" t="str">
            <v>Disclaimer</v>
          </cell>
          <cell r="E94" t="str">
            <v>Adverse</v>
          </cell>
        </row>
        <row r="95">
          <cell r="C95" t="str">
            <v xml:space="preserve">Engcobo </v>
          </cell>
          <cell r="D95" t="str">
            <v>Disclaimer</v>
          </cell>
          <cell r="E95" t="str">
            <v>Disclaimer</v>
          </cell>
        </row>
        <row r="96">
          <cell r="C96" t="str">
            <v>Feather Market</v>
          </cell>
          <cell r="D96" t="str">
            <v>Qualified</v>
          </cell>
          <cell r="E96" t="str">
            <v>Qualified</v>
          </cell>
        </row>
        <row r="97">
          <cell r="C97" t="str">
            <v xml:space="preserve">Gariep </v>
          </cell>
          <cell r="D97" t="str">
            <v>Audit outstanding</v>
          </cell>
          <cell r="E97" t="str">
            <v>Disclaimer</v>
          </cell>
        </row>
        <row r="98">
          <cell r="C98" t="str">
            <v xml:space="preserve">Great Kei </v>
          </cell>
          <cell r="D98" t="str">
            <v>Audit outstanding</v>
          </cell>
          <cell r="E98" t="str">
            <v>Disclaimer</v>
          </cell>
        </row>
        <row r="99">
          <cell r="C99" t="str">
            <v xml:space="preserve">Ikwezi </v>
          </cell>
          <cell r="D99" t="str">
            <v>Financially unqualified (with other matters)</v>
          </cell>
          <cell r="E99" t="str">
            <v>Qualified</v>
          </cell>
        </row>
        <row r="100">
          <cell r="C100" t="str">
            <v>Ingquza Hill</v>
          </cell>
          <cell r="D100" t="str">
            <v>Adverse</v>
          </cell>
          <cell r="E100" t="str">
            <v>Disclaimer</v>
          </cell>
        </row>
        <row r="101">
          <cell r="C101" t="str">
            <v xml:space="preserve">Inkwanca </v>
          </cell>
          <cell r="D101" t="str">
            <v>Adverse</v>
          </cell>
          <cell r="E101" t="str">
            <v>Adverse</v>
          </cell>
        </row>
        <row r="102">
          <cell r="C102" t="str">
            <v xml:space="preserve">Intsika  </v>
          </cell>
          <cell r="D102" t="str">
            <v>Qualified</v>
          </cell>
          <cell r="E102" t="str">
            <v>Disclaimer</v>
          </cell>
        </row>
        <row r="103">
          <cell r="C103" t="str">
            <v xml:space="preserve">Inxuba Yethemba </v>
          </cell>
          <cell r="D103" t="str">
            <v>Qualified</v>
          </cell>
          <cell r="E103" t="str">
            <v>Qualified</v>
          </cell>
        </row>
        <row r="104">
          <cell r="C104" t="str">
            <v xml:space="preserve">King Sabata Daloindyebo </v>
          </cell>
          <cell r="D104" t="str">
            <v>Audit outstanding</v>
          </cell>
          <cell r="E104" t="str">
            <v>Disclaimer</v>
          </cell>
        </row>
        <row r="105">
          <cell r="C105" t="str">
            <v xml:space="preserve">Kouga </v>
          </cell>
          <cell r="D105" t="str">
            <v>Audit outstanding</v>
          </cell>
          <cell r="E105" t="str">
            <v>Qualified</v>
          </cell>
        </row>
        <row r="106">
          <cell r="C106" t="str">
            <v>Kouga Cultural Centre</v>
          </cell>
          <cell r="D106" t="str">
            <v>Audit outstanding</v>
          </cell>
          <cell r="E106" t="str">
            <v>Audit outstanding</v>
          </cell>
        </row>
        <row r="107">
          <cell r="C107" t="str">
            <v>Kouga Development Agency</v>
          </cell>
          <cell r="D107" t="str">
            <v>Financially unqualified (with other matters)</v>
          </cell>
          <cell r="E107" t="str">
            <v>Financially unqualified (with other matters)</v>
          </cell>
        </row>
        <row r="108">
          <cell r="C108" t="str">
            <v xml:space="preserve">Koukamma </v>
          </cell>
          <cell r="D108" t="str">
            <v>Audit outstanding</v>
          </cell>
          <cell r="E108" t="str">
            <v>Disclaimer</v>
          </cell>
        </row>
        <row r="109">
          <cell r="C109" t="str">
            <v xml:space="preserve">Lukhanji </v>
          </cell>
          <cell r="D109" t="str">
            <v>Financially unqualified (with other matters)</v>
          </cell>
          <cell r="E109" t="str">
            <v>Qualified</v>
          </cell>
        </row>
        <row r="110">
          <cell r="C110" t="str">
            <v xml:space="preserve">Makana </v>
          </cell>
          <cell r="D110" t="str">
            <v>Adverse</v>
          </cell>
          <cell r="E110" t="str">
            <v>Adverse</v>
          </cell>
        </row>
        <row r="111">
          <cell r="C111" t="str">
            <v xml:space="preserve">Maletswai </v>
          </cell>
          <cell r="D111" t="str">
            <v>Disclaimer</v>
          </cell>
          <cell r="E111" t="str">
            <v>Adverse</v>
          </cell>
        </row>
        <row r="112">
          <cell r="C112" t="str">
            <v>Mandela Bay Development Agency</v>
          </cell>
          <cell r="D112" t="str">
            <v>Financially unqualified (with no other matters)</v>
          </cell>
          <cell r="E112" t="str">
            <v>Financially unqualified (with other matters)</v>
          </cell>
        </row>
        <row r="113">
          <cell r="C113" t="str">
            <v xml:space="preserve">Matatiele </v>
          </cell>
          <cell r="D113" t="str">
            <v>Audit outstanding</v>
          </cell>
          <cell r="E113" t="str">
            <v>Financially unqualified (with other matters)</v>
          </cell>
        </row>
        <row r="114">
          <cell r="C114" t="str">
            <v xml:space="preserve">Mbhashe </v>
          </cell>
          <cell r="D114" t="str">
            <v>Disclaimer</v>
          </cell>
          <cell r="E114" t="str">
            <v>Disclaimer</v>
          </cell>
        </row>
        <row r="115">
          <cell r="C115" t="str">
            <v xml:space="preserve">Mbizana </v>
          </cell>
          <cell r="D115" t="str">
            <v>Disclaimer</v>
          </cell>
          <cell r="E115" t="str">
            <v>Disclaimer</v>
          </cell>
        </row>
        <row r="116">
          <cell r="C116" t="str">
            <v xml:space="preserve">Mhlontlo </v>
          </cell>
          <cell r="D116" t="str">
            <v>Audit outstanding</v>
          </cell>
          <cell r="E116" t="str">
            <v>Disclaimer</v>
          </cell>
        </row>
        <row r="117">
          <cell r="C117" t="str">
            <v xml:space="preserve">Mnquma </v>
          </cell>
          <cell r="D117" t="str">
            <v>Disclaimer</v>
          </cell>
          <cell r="E117" t="str">
            <v>Adverse</v>
          </cell>
        </row>
        <row r="118">
          <cell r="C118" t="str">
            <v>Mthombo Sediba</v>
          </cell>
          <cell r="D118" t="str">
            <v>Financially unqualified (with other matters)</v>
          </cell>
          <cell r="E118" t="str">
            <v>Qualified</v>
          </cell>
        </row>
        <row r="119">
          <cell r="C119" t="str">
            <v xml:space="preserve">Ndlambe </v>
          </cell>
          <cell r="D119" t="str">
            <v>Qualified</v>
          </cell>
          <cell r="E119" t="str">
            <v>Qualified</v>
          </cell>
        </row>
        <row r="120">
          <cell r="C120" t="str">
            <v>Nelson Mandela Metro</v>
          </cell>
          <cell r="D120" t="str">
            <v>Financially unqualified (with other matters)</v>
          </cell>
          <cell r="E120" t="str">
            <v>Financially unqualified (with other matters)</v>
          </cell>
        </row>
        <row r="121">
          <cell r="C121" t="str">
            <v xml:space="preserve">Ngqushwa </v>
          </cell>
          <cell r="D121" t="str">
            <v>Disclaimer</v>
          </cell>
          <cell r="E121" t="str">
            <v>Disclaimer</v>
          </cell>
        </row>
        <row r="122">
          <cell r="C122" t="str">
            <v xml:space="preserve">Nkonkobe </v>
          </cell>
          <cell r="D122" t="str">
            <v>Disclaimer</v>
          </cell>
          <cell r="E122" t="str">
            <v>Disclaimer</v>
          </cell>
        </row>
        <row r="123">
          <cell r="C123" t="str">
            <v xml:space="preserve">Ntabankulu </v>
          </cell>
          <cell r="D123" t="str">
            <v>Audit outstanding</v>
          </cell>
          <cell r="E123" t="str">
            <v>Disclaimer</v>
          </cell>
        </row>
        <row r="124">
          <cell r="C124" t="str">
            <v>Ntinga or Tambo Development Agency</v>
          </cell>
          <cell r="D124" t="str">
            <v>Qualified</v>
          </cell>
          <cell r="E124" t="str">
            <v>Qualified</v>
          </cell>
        </row>
        <row r="125">
          <cell r="C125" t="str">
            <v xml:space="preserve">Nxuba </v>
          </cell>
          <cell r="D125" t="str">
            <v>Disclaimer</v>
          </cell>
          <cell r="E125" t="str">
            <v>Qualified</v>
          </cell>
        </row>
        <row r="126">
          <cell r="C126" t="str">
            <v xml:space="preserve">Nyandeni </v>
          </cell>
          <cell r="D126" t="str">
            <v>Qualified</v>
          </cell>
          <cell r="E126" t="str">
            <v>Qualified</v>
          </cell>
        </row>
        <row r="127">
          <cell r="C127" t="str">
            <v>OR Tambo District</v>
          </cell>
          <cell r="D127" t="str">
            <v>Qualified</v>
          </cell>
          <cell r="E127" t="str">
            <v>Disclaimer</v>
          </cell>
        </row>
        <row r="128">
          <cell r="C128" t="str">
            <v xml:space="preserve">Port St Johns </v>
          </cell>
          <cell r="D128" t="str">
            <v>Qualified</v>
          </cell>
          <cell r="E128" t="str">
            <v>Qualified</v>
          </cell>
        </row>
        <row r="129">
          <cell r="C129" t="str">
            <v xml:space="preserve">Sakhisizwe </v>
          </cell>
          <cell r="D129" t="str">
            <v>Disclaimer</v>
          </cell>
          <cell r="E129" t="str">
            <v>Adverse</v>
          </cell>
        </row>
        <row r="130">
          <cell r="C130" t="str">
            <v xml:space="preserve">Senqu </v>
          </cell>
          <cell r="D130" t="str">
            <v>Financially unqualified (with other matters)</v>
          </cell>
          <cell r="E130" t="str">
            <v>Qualified</v>
          </cell>
        </row>
        <row r="131">
          <cell r="C131" t="str">
            <v xml:space="preserve">Sundays River Valley </v>
          </cell>
          <cell r="D131" t="str">
            <v>Disclaimer</v>
          </cell>
          <cell r="E131" t="str">
            <v>Disclaimer</v>
          </cell>
        </row>
        <row r="132">
          <cell r="C132" t="str">
            <v xml:space="preserve">Tsolwana </v>
          </cell>
          <cell r="D132" t="str">
            <v>Qualified</v>
          </cell>
          <cell r="E132" t="str">
            <v>Adverse</v>
          </cell>
        </row>
        <row r="133">
          <cell r="C133" t="str">
            <v>Ukhahlamba District</v>
          </cell>
          <cell r="D133" t="str">
            <v>Adverse</v>
          </cell>
          <cell r="E133" t="str">
            <v>Qualified</v>
          </cell>
        </row>
        <row r="134">
          <cell r="C134" t="str">
            <v xml:space="preserve">Umzimvubu </v>
          </cell>
          <cell r="D134" t="str">
            <v>Adverse</v>
          </cell>
          <cell r="E134" t="str">
            <v>Disclaimer</v>
          </cell>
        </row>
        <row r="135">
          <cell r="C135" t="str">
            <v>Centlec (Pty) Ltd</v>
          </cell>
          <cell r="D135" t="str">
            <v>Disclaimer</v>
          </cell>
          <cell r="E135" t="str">
            <v>Disclaimer</v>
          </cell>
        </row>
        <row r="136">
          <cell r="C136" t="str">
            <v>Dihlabeng</v>
          </cell>
          <cell r="D136" t="str">
            <v>Disclaimer</v>
          </cell>
          <cell r="E136" t="str">
            <v>Disclaimer</v>
          </cell>
        </row>
        <row r="137">
          <cell r="C137" t="str">
            <v>Fezile Dabi District</v>
          </cell>
          <cell r="D137" t="str">
            <v>Financially unqualified (with other matters)</v>
          </cell>
          <cell r="E137" t="str">
            <v>Financially unqualified (with other matters)</v>
          </cell>
        </row>
        <row r="138">
          <cell r="C138" t="str">
            <v>Fezile Dabi District Municipality Trust</v>
          </cell>
          <cell r="D138" t="str">
            <v>Audit outstanding</v>
          </cell>
          <cell r="E138" t="str">
            <v>New municipality / entity</v>
          </cell>
        </row>
        <row r="139">
          <cell r="C139" t="str">
            <v xml:space="preserve">Kopanong </v>
          </cell>
          <cell r="D139" t="str">
            <v>Disclaimer</v>
          </cell>
          <cell r="E139" t="str">
            <v>Disclaimer</v>
          </cell>
        </row>
        <row r="140">
          <cell r="C140" t="str">
            <v>Krynaauwlust Farming Trust (Pty) Ltd</v>
          </cell>
          <cell r="D140" t="str">
            <v>Audit outstanding</v>
          </cell>
          <cell r="E140" t="str">
            <v>Audit outstanding</v>
          </cell>
        </row>
        <row r="141">
          <cell r="C141" t="str">
            <v>Lejwe Le Putswa Development Agency (Pty) Ltd</v>
          </cell>
          <cell r="D141" t="str">
            <v>Qualified</v>
          </cell>
          <cell r="E141" t="str">
            <v>Adverse</v>
          </cell>
        </row>
        <row r="142">
          <cell r="C142" t="str">
            <v>Lejweleputswa District</v>
          </cell>
          <cell r="D142" t="str">
            <v>Financially unqualified (with other matters)</v>
          </cell>
          <cell r="E142" t="str">
            <v>Qualified</v>
          </cell>
        </row>
        <row r="143">
          <cell r="C143" t="str">
            <v xml:space="preserve">Letsemeng </v>
          </cell>
          <cell r="D143" t="str">
            <v>Disclaimer</v>
          </cell>
          <cell r="E143" t="str">
            <v>Disclaimer</v>
          </cell>
        </row>
        <row r="144">
          <cell r="C144" t="str">
            <v xml:space="preserve">Mafube </v>
          </cell>
          <cell r="D144" t="str">
            <v>Disclaimer</v>
          </cell>
          <cell r="E144" t="str">
            <v>Disclaimer</v>
          </cell>
        </row>
        <row r="145">
          <cell r="C145" t="str">
            <v xml:space="preserve">Maluti-A-Phofung </v>
          </cell>
          <cell r="D145" t="str">
            <v>Disclaimer</v>
          </cell>
          <cell r="E145" t="str">
            <v>Disclaimer</v>
          </cell>
        </row>
        <row r="146">
          <cell r="C146" t="str">
            <v>Maluti-A-Phofung Water (Pty) Ltd</v>
          </cell>
          <cell r="D146" t="str">
            <v>Disclaimer</v>
          </cell>
          <cell r="E146" t="str">
            <v>Disclaimer</v>
          </cell>
        </row>
        <row r="147">
          <cell r="C147" t="str">
            <v xml:space="preserve">Mangaung </v>
          </cell>
          <cell r="D147" t="str">
            <v>Disclaimer</v>
          </cell>
          <cell r="E147" t="str">
            <v>Disclaimer</v>
          </cell>
        </row>
        <row r="148">
          <cell r="C148" t="str">
            <v xml:space="preserve">Mantsopa </v>
          </cell>
          <cell r="D148" t="str">
            <v>Disclaimer</v>
          </cell>
          <cell r="E148" t="str">
            <v>Qualified</v>
          </cell>
        </row>
        <row r="149">
          <cell r="C149" t="str">
            <v xml:space="preserve">Masilonyana </v>
          </cell>
          <cell r="D149" t="str">
            <v>Disclaimer</v>
          </cell>
          <cell r="E149" t="str">
            <v>Disclaimer</v>
          </cell>
        </row>
        <row r="150">
          <cell r="C150" t="str">
            <v xml:space="preserve">Matjhabeng </v>
          </cell>
          <cell r="D150" t="str">
            <v>Disclaimer</v>
          </cell>
          <cell r="E150" t="str">
            <v>Disclaimer</v>
          </cell>
        </row>
        <row r="151">
          <cell r="C151" t="str">
            <v xml:space="preserve">Metsimaholo </v>
          </cell>
          <cell r="D151" t="str">
            <v>Audit outstanding</v>
          </cell>
          <cell r="E151" t="str">
            <v>Disclaimer</v>
          </cell>
        </row>
        <row r="152">
          <cell r="C152" t="str">
            <v>Metsimaholo Mayoral Trust</v>
          </cell>
          <cell r="D152" t="str">
            <v>Audit outstanding</v>
          </cell>
          <cell r="E152" t="str">
            <v>Disclaimer</v>
          </cell>
        </row>
        <row r="153">
          <cell r="C153" t="str">
            <v xml:space="preserve">Mohokare </v>
          </cell>
          <cell r="D153" t="str">
            <v>Adverse</v>
          </cell>
          <cell r="E153" t="str">
            <v>Disclaimer</v>
          </cell>
        </row>
        <row r="154">
          <cell r="C154" t="str">
            <v>Moqhaka</v>
          </cell>
          <cell r="D154" t="str">
            <v>Disclaimer</v>
          </cell>
          <cell r="E154" t="str">
            <v>Disclaimer</v>
          </cell>
        </row>
        <row r="155">
          <cell r="C155" t="str">
            <v>Motheo District</v>
          </cell>
          <cell r="D155" t="str">
            <v>Qualified</v>
          </cell>
          <cell r="E155" t="str">
            <v>Disclaimer</v>
          </cell>
        </row>
        <row r="156">
          <cell r="C156" t="str">
            <v xml:space="preserve">Nala </v>
          </cell>
          <cell r="D156" t="str">
            <v>Disclaimer</v>
          </cell>
          <cell r="E156" t="str">
            <v>Disclaimer</v>
          </cell>
        </row>
        <row r="157">
          <cell r="C157" t="str">
            <v xml:space="preserve">Naledi </v>
          </cell>
          <cell r="D157" t="str">
            <v>Adverse</v>
          </cell>
          <cell r="E157" t="str">
            <v>Disclaimer</v>
          </cell>
        </row>
        <row r="158">
          <cell r="C158" t="str">
            <v xml:space="preserve">Ngwathe </v>
          </cell>
          <cell r="D158" t="str">
            <v>Disclaimer</v>
          </cell>
          <cell r="E158" t="str">
            <v>Disclaimer</v>
          </cell>
        </row>
        <row r="159">
          <cell r="C159" t="str">
            <v>Nketoana</v>
          </cell>
          <cell r="D159" t="str">
            <v>Disclaimer</v>
          </cell>
          <cell r="E159" t="str">
            <v>Disclaimer</v>
          </cell>
        </row>
        <row r="160">
          <cell r="C160" t="str">
            <v xml:space="preserve">Phumelela </v>
          </cell>
          <cell r="D160" t="str">
            <v>Disclaimer</v>
          </cell>
          <cell r="E160" t="str">
            <v>Disclaimer</v>
          </cell>
        </row>
        <row r="161">
          <cell r="C161" t="str">
            <v xml:space="preserve">Setsoto </v>
          </cell>
          <cell r="D161" t="str">
            <v>Qualified</v>
          </cell>
          <cell r="E161" t="str">
            <v>Qualified</v>
          </cell>
        </row>
        <row r="162">
          <cell r="C162" t="str">
            <v xml:space="preserve">Thabo Mofutsanyana District </v>
          </cell>
          <cell r="D162" t="str">
            <v>Disclaimer</v>
          </cell>
          <cell r="E162" t="str">
            <v>Disclaimer</v>
          </cell>
        </row>
        <row r="163">
          <cell r="C163" t="str">
            <v xml:space="preserve">Tokologo </v>
          </cell>
          <cell r="D163" t="str">
            <v>Audit outstanding</v>
          </cell>
          <cell r="E163" t="str">
            <v>Audit outstanding</v>
          </cell>
        </row>
        <row r="164">
          <cell r="C164" t="str">
            <v>Tswelopele</v>
          </cell>
          <cell r="D164" t="str">
            <v>Financially unqualified (with other matters)</v>
          </cell>
          <cell r="E164" t="str">
            <v>Financially unqualified (with other matters)</v>
          </cell>
        </row>
        <row r="165">
          <cell r="C165" t="str">
            <v>Xhariep District</v>
          </cell>
          <cell r="D165" t="str">
            <v>Disclaimer</v>
          </cell>
          <cell r="E165" t="str">
            <v>Disclaimer</v>
          </cell>
        </row>
        <row r="166">
          <cell r="C166" t="str">
            <v>Brakpan Bus Company</v>
          </cell>
          <cell r="D166" t="str">
            <v>Financially unqualified (with other matters)</v>
          </cell>
          <cell r="E166" t="str">
            <v>Financially unqualified (with other matters)</v>
          </cell>
        </row>
        <row r="167">
          <cell r="C167" t="str">
            <v>City of Johannesburg Metro</v>
          </cell>
          <cell r="D167" t="str">
            <v>Financially unqualified (with no other matters)</v>
          </cell>
          <cell r="E167" t="str">
            <v>Financially unqualified (with no other matters)</v>
          </cell>
        </row>
        <row r="168">
          <cell r="C168" t="str">
            <v>City of Tshwane Metro</v>
          </cell>
          <cell r="D168" t="str">
            <v>Qualified</v>
          </cell>
          <cell r="E168" t="str">
            <v>Qualified</v>
          </cell>
        </row>
        <row r="169">
          <cell r="C169" t="str">
            <v>City Power Johannesburg</v>
          </cell>
          <cell r="D169" t="str">
            <v>Financially unqualified (with other matters)</v>
          </cell>
          <cell r="E169" t="str">
            <v>Financially unqualified (with other matters)</v>
          </cell>
        </row>
        <row r="170">
          <cell r="C170" t="str">
            <v>Civirelo Water</v>
          </cell>
          <cell r="D170" t="str">
            <v>Financially unqualified (with other matters)</v>
          </cell>
          <cell r="E170" t="str">
            <v>Financially unqualified (with other matters)</v>
          </cell>
        </row>
        <row r="171">
          <cell r="C171" t="str">
            <v>Ekurhuleni Development Company Development (Pty) Ltd</v>
          </cell>
          <cell r="D171" t="str">
            <v>Financially unqualified (with other matters)</v>
          </cell>
          <cell r="E171" t="str">
            <v>Qualified</v>
          </cell>
        </row>
        <row r="172">
          <cell r="C172" t="str">
            <v xml:space="preserve">Ekurhuleni Metro </v>
          </cell>
          <cell r="D172" t="str">
            <v>Financially unqualified (with other matters)</v>
          </cell>
          <cell r="E172" t="str">
            <v>Qualified</v>
          </cell>
        </row>
        <row r="173">
          <cell r="C173" t="str">
            <v xml:space="preserve">Emfuleni </v>
          </cell>
          <cell r="D173" t="str">
            <v>Qualified</v>
          </cell>
          <cell r="E173" t="str">
            <v>Disclaimer</v>
          </cell>
        </row>
        <row r="174">
          <cell r="C174" t="str">
            <v>Ertek</v>
          </cell>
          <cell r="D174" t="str">
            <v>None</v>
          </cell>
          <cell r="E174" t="str">
            <v>Financially unqualified (with other matters)</v>
          </cell>
        </row>
        <row r="175">
          <cell r="C175" t="str">
            <v>Erwat</v>
          </cell>
          <cell r="D175" t="str">
            <v>Financially unqualified (with other matters)</v>
          </cell>
          <cell r="E175" t="str">
            <v>Qualified</v>
          </cell>
        </row>
        <row r="176">
          <cell r="C176" t="str">
            <v>Housing Company Tshwane</v>
          </cell>
          <cell r="D176" t="str">
            <v>Disclaimer</v>
          </cell>
          <cell r="E176" t="str">
            <v>Disclaimer</v>
          </cell>
        </row>
        <row r="177">
          <cell r="C177" t="str">
            <v>Joburg Property Company</v>
          </cell>
          <cell r="D177" t="str">
            <v>Financially unqualified (with other matters)</v>
          </cell>
          <cell r="E177" t="str">
            <v>Financially unqualified (with other matters)</v>
          </cell>
        </row>
        <row r="178">
          <cell r="C178" t="str">
            <v>Johannesburg City Parks</v>
          </cell>
          <cell r="D178" t="str">
            <v>Financially unqualified (with other matters)</v>
          </cell>
          <cell r="E178" t="str">
            <v>Financially unqualified (with no other matters)</v>
          </cell>
        </row>
        <row r="179">
          <cell r="C179" t="str">
            <v>Johannesburg Civic Theatre</v>
          </cell>
          <cell r="D179" t="str">
            <v>Financially unqualified (with other matters)</v>
          </cell>
          <cell r="E179" t="str">
            <v>Financially unqualified (with other matters)</v>
          </cell>
        </row>
        <row r="180">
          <cell r="C180" t="str">
            <v>Johannesburg Development Agency</v>
          </cell>
          <cell r="D180" t="str">
            <v>Financially unqualified (with other matters)</v>
          </cell>
          <cell r="E180" t="str">
            <v>Financially unqualified (with other matters)</v>
          </cell>
        </row>
        <row r="181">
          <cell r="C181" t="str">
            <v>Johannesburg Fresh Produce Market</v>
          </cell>
          <cell r="D181" t="str">
            <v>Financially unqualified (with no other matters)</v>
          </cell>
          <cell r="E181" t="str">
            <v>Financially unqualified (with other matters)</v>
          </cell>
        </row>
        <row r="182">
          <cell r="C182" t="str">
            <v>Johannesburg Metropolitan Bus Services</v>
          </cell>
          <cell r="D182" t="str">
            <v>Financially unqualified (with other matters)</v>
          </cell>
          <cell r="E182" t="str">
            <v>Financially unqualified (with other matters)</v>
          </cell>
        </row>
        <row r="183">
          <cell r="C183" t="str">
            <v>Johannesburg Roads Agency</v>
          </cell>
          <cell r="D183" t="str">
            <v>Financially unqualified (with other matters)</v>
          </cell>
          <cell r="E183" t="str">
            <v>Financially unqualified (with other matters)</v>
          </cell>
        </row>
        <row r="184">
          <cell r="C184" t="str">
            <v>Johannesburg Social Housing Company</v>
          </cell>
          <cell r="D184" t="str">
            <v>Financially unqualified (with other matters)</v>
          </cell>
          <cell r="E184" t="str">
            <v>Financially unqualified (with other matters)</v>
          </cell>
        </row>
        <row r="185">
          <cell r="C185" t="str">
            <v>Johannesburg Tourism Company</v>
          </cell>
          <cell r="D185" t="str">
            <v>Financially unqualified (with other matters)</v>
          </cell>
          <cell r="E185" t="str">
            <v>Financially unqualified (with no other matters)</v>
          </cell>
        </row>
        <row r="186">
          <cell r="C186" t="str">
            <v>Johannesburg Water</v>
          </cell>
          <cell r="D186" t="str">
            <v>Financially unqualified (with other matters)</v>
          </cell>
          <cell r="E186" t="str">
            <v>Financially unqualified (with no other matters)</v>
          </cell>
        </row>
        <row r="187">
          <cell r="C187" t="str">
            <v>Johannesburg Zoo</v>
          </cell>
          <cell r="D187" t="str">
            <v>Financially unqualified (with other matters)</v>
          </cell>
          <cell r="E187" t="str">
            <v>Financially unqualified (with other matters)</v>
          </cell>
        </row>
        <row r="188">
          <cell r="C188" t="str">
            <v xml:space="preserve">Kungwini </v>
          </cell>
          <cell r="D188" t="str">
            <v>Audit outstanding</v>
          </cell>
          <cell r="E188" t="str">
            <v>Disclaimer</v>
          </cell>
        </row>
        <row r="189">
          <cell r="C189" t="str">
            <v xml:space="preserve">Lesedi </v>
          </cell>
          <cell r="D189" t="str">
            <v>Financially unqualified (with other matters)</v>
          </cell>
          <cell r="E189" t="str">
            <v>Financially unqualified (with other matters)</v>
          </cell>
        </row>
        <row r="190">
          <cell r="C190" t="str">
            <v>Lethabong Housing Institute</v>
          </cell>
          <cell r="D190" t="str">
            <v>Financially unqualified (with other matters)</v>
          </cell>
          <cell r="E190" t="str">
            <v>Qualified</v>
          </cell>
        </row>
        <row r="191">
          <cell r="C191" t="str">
            <v>Metropolitan Trading Company</v>
          </cell>
          <cell r="D191" t="str">
            <v>Financially unqualified (with other matters)</v>
          </cell>
          <cell r="E191" t="str">
            <v>Financially unqualified (with other matters)</v>
          </cell>
        </row>
        <row r="192">
          <cell r="C192" t="str">
            <v>Metsweding District</v>
          </cell>
          <cell r="D192" t="str">
            <v>Financially unqualified (with other matters)</v>
          </cell>
          <cell r="E192" t="str">
            <v>Financially unqualified (with other matters)</v>
          </cell>
        </row>
        <row r="193">
          <cell r="C193" t="str">
            <v xml:space="preserve">Midvaal </v>
          </cell>
          <cell r="D193" t="str">
            <v>Financially unqualified (with other matters)</v>
          </cell>
          <cell r="E193" t="str">
            <v>Financially unqualified (with other matters)</v>
          </cell>
        </row>
        <row r="194">
          <cell r="C194" t="str">
            <v xml:space="preserve">Mogale City </v>
          </cell>
          <cell r="D194" t="str">
            <v>Financially unqualified (with other matters)</v>
          </cell>
          <cell r="E194" t="str">
            <v>Qualified</v>
          </cell>
        </row>
        <row r="195">
          <cell r="C195" t="str">
            <v xml:space="preserve">Nokeng Tsa Taemane </v>
          </cell>
          <cell r="D195" t="str">
            <v>Qualified</v>
          </cell>
          <cell r="E195" t="str">
            <v>Disclaimer</v>
          </cell>
        </row>
        <row r="196">
          <cell r="C196" t="str">
            <v>Pharoe Park Housing Company (Pty) Ltd</v>
          </cell>
          <cell r="D196" t="str">
            <v>Financially unqualified (with other matters)</v>
          </cell>
          <cell r="E196" t="str">
            <v>Financially unqualified (with other matters)</v>
          </cell>
        </row>
        <row r="197">
          <cell r="C197" t="str">
            <v>Phase 2 Housing Company (Pty) Ltd</v>
          </cell>
          <cell r="D197" t="str">
            <v>Financially unqualified (with other matters)</v>
          </cell>
          <cell r="E197" t="str">
            <v>Financially unqualified (with other matters)</v>
          </cell>
        </row>
        <row r="198">
          <cell r="C198" t="str">
            <v>Pikitup Johannesburg</v>
          </cell>
          <cell r="D198" t="str">
            <v>Financially unqualified (with other matters)</v>
          </cell>
          <cell r="E198" t="str">
            <v>Financially unqualified (with other matters)</v>
          </cell>
        </row>
        <row r="199">
          <cell r="C199" t="str">
            <v xml:space="preserve">Randfontein </v>
          </cell>
          <cell r="D199" t="str">
            <v>Financially unqualified (with other matters)</v>
          </cell>
          <cell r="E199" t="str">
            <v>Qualified</v>
          </cell>
        </row>
        <row r="200">
          <cell r="C200" t="str">
            <v>Roodeplaat Temba Water Trust</v>
          </cell>
          <cell r="D200" t="str">
            <v>Financially unqualified (with other matters)</v>
          </cell>
          <cell r="E200" t="str">
            <v>Financially unqualified (with other matters)</v>
          </cell>
        </row>
        <row r="201">
          <cell r="C201" t="str">
            <v>Roodepoort Civic Theatre</v>
          </cell>
          <cell r="D201" t="str">
            <v>Financially unqualified (with other matters)</v>
          </cell>
          <cell r="E201" t="str">
            <v>Financially unqualified (with other matters)</v>
          </cell>
        </row>
        <row r="202">
          <cell r="C202" t="str">
            <v>Sandspruit Works</v>
          </cell>
          <cell r="D202" t="str">
            <v>Financially unqualified (with other matters)</v>
          </cell>
          <cell r="E202" t="str">
            <v>Financially unqualified (with other matters)</v>
          </cell>
        </row>
        <row r="203">
          <cell r="C203" t="str">
            <v>Sedibeng District</v>
          </cell>
          <cell r="D203" t="str">
            <v>Financially unqualified (with other matters)</v>
          </cell>
          <cell r="E203" t="str">
            <v>Financially unqualified (with other matters)</v>
          </cell>
        </row>
        <row r="204">
          <cell r="C204" t="str">
            <v>West Rand District</v>
          </cell>
          <cell r="D204" t="str">
            <v>Financially unqualified (with other matters)</v>
          </cell>
          <cell r="E204" t="str">
            <v>Financially unqualified (with other matters)</v>
          </cell>
        </row>
        <row r="205">
          <cell r="C205" t="str">
            <v xml:space="preserve">Westonaria </v>
          </cell>
          <cell r="D205" t="str">
            <v>Financially unqualified (with other matters)</v>
          </cell>
          <cell r="E205" t="str">
            <v>Financially unqualified (with other matters)</v>
          </cell>
        </row>
        <row r="206">
          <cell r="C206" t="str">
            <v>TradePoint Pretoria</v>
          </cell>
          <cell r="D206" t="str">
            <v>Financially unqualified (with other matters)</v>
          </cell>
          <cell r="E206" t="str">
            <v>Financially unqualified (with other matters)</v>
          </cell>
        </row>
        <row r="207">
          <cell r="C207" t="str">
            <v xml:space="preserve">Abaqulusi </v>
          </cell>
          <cell r="D207" t="str">
            <v>Financially unqualified (with other matters)</v>
          </cell>
          <cell r="E207" t="str">
            <v>Financially unqualified (with other matters)</v>
          </cell>
        </row>
        <row r="208">
          <cell r="C208" t="str">
            <v>Amajuba District</v>
          </cell>
          <cell r="D208" t="str">
            <v>Qualified</v>
          </cell>
          <cell r="E208" t="str">
            <v>Qualified</v>
          </cell>
        </row>
        <row r="209">
          <cell r="C209" t="str">
            <v xml:space="preserve">Big Five </v>
          </cell>
          <cell r="D209" t="str">
            <v>Qualified</v>
          </cell>
          <cell r="E209" t="str">
            <v>Qualified</v>
          </cell>
        </row>
        <row r="210">
          <cell r="C210" t="str">
            <v xml:space="preserve">Dannhauser </v>
          </cell>
          <cell r="D210" t="str">
            <v>Qualified</v>
          </cell>
          <cell r="E210" t="str">
            <v>Disclaimer</v>
          </cell>
        </row>
        <row r="211">
          <cell r="C211" t="str">
            <v>Durban Marine Theme Park (Pty) Ltd</v>
          </cell>
          <cell r="D211" t="str">
            <v>Financially unqualified (with other matters)</v>
          </cell>
          <cell r="E211" t="str">
            <v>Financially unqualified (with other matters)</v>
          </cell>
        </row>
        <row r="212">
          <cell r="C212" t="str">
            <v xml:space="preserve">eDumbe </v>
          </cell>
          <cell r="D212" t="str">
            <v>Disclaimer</v>
          </cell>
          <cell r="E212" t="str">
            <v>Disclaimer</v>
          </cell>
        </row>
        <row r="213">
          <cell r="C213" t="str">
            <v>eMadlageni</v>
          </cell>
          <cell r="D213" t="str">
            <v>Qualified</v>
          </cell>
          <cell r="E213" t="str">
            <v>Disclaimer</v>
          </cell>
        </row>
        <row r="214">
          <cell r="C214" t="str">
            <v xml:space="preserve">Emnambithi/Ladysmith </v>
          </cell>
          <cell r="D214" t="str">
            <v>Qualified</v>
          </cell>
          <cell r="E214" t="str">
            <v>Financially unqualified (with other matters)</v>
          </cell>
        </row>
        <row r="215">
          <cell r="C215" t="str">
            <v>Mandeni</v>
          </cell>
          <cell r="D215" t="str">
            <v>Financially unqualified (with other matters)</v>
          </cell>
          <cell r="E215" t="str">
            <v>Financially unqualified (with other matters)</v>
          </cell>
        </row>
        <row r="216">
          <cell r="C216" t="str">
            <v xml:space="preserve">Endumeni </v>
          </cell>
          <cell r="D216" t="str">
            <v>Audit outstanding</v>
          </cell>
          <cell r="E216" t="str">
            <v>Qualified</v>
          </cell>
        </row>
        <row r="217">
          <cell r="C217" t="str">
            <v xml:space="preserve">eThekwini </v>
          </cell>
          <cell r="D217" t="str">
            <v>Financially unqualified (with other matters)</v>
          </cell>
          <cell r="E217" t="str">
            <v>Financially unqualified (with no other matters)</v>
          </cell>
        </row>
        <row r="218">
          <cell r="C218" t="str">
            <v xml:space="preserve">Ezinqoleni </v>
          </cell>
          <cell r="D218" t="str">
            <v>Financially unqualified (with other matters)</v>
          </cell>
          <cell r="E218" t="str">
            <v>Disclaimer</v>
          </cell>
        </row>
        <row r="219">
          <cell r="C219" t="str">
            <v xml:space="preserve">Greater Kokstad </v>
          </cell>
          <cell r="D219" t="str">
            <v>Financially unqualified (with other matters)</v>
          </cell>
          <cell r="E219" t="str">
            <v>Financially unqualified (with other matters)</v>
          </cell>
        </row>
        <row r="220">
          <cell r="C220" t="str">
            <v xml:space="preserve">Hibiscus Coast </v>
          </cell>
          <cell r="D220" t="str">
            <v>Financially unqualified (with other matters)</v>
          </cell>
          <cell r="E220" t="str">
            <v>Financially unqualified (with other matters)</v>
          </cell>
        </row>
        <row r="221">
          <cell r="C221" t="str">
            <v>Hibuscus Coast Development Agency</v>
          </cell>
          <cell r="D221" t="str">
            <v>Financially unqualified (with other matters)</v>
          </cell>
          <cell r="E221" t="str">
            <v>Financially unqualified (with other matters)</v>
          </cell>
        </row>
        <row r="222">
          <cell r="C222" t="str">
            <v xml:space="preserve">Hlabisa </v>
          </cell>
          <cell r="D222" t="str">
            <v>Financially unqualified (with other matters)</v>
          </cell>
          <cell r="E222" t="str">
            <v>Qualified</v>
          </cell>
        </row>
        <row r="223">
          <cell r="C223" t="str">
            <v>ICC, Durban (PTY) LTD</v>
          </cell>
          <cell r="D223" t="str">
            <v>Financially unqualified (with other matters)</v>
          </cell>
          <cell r="E223" t="str">
            <v>Financially unqualified (with other matters)</v>
          </cell>
        </row>
        <row r="224">
          <cell r="C224" t="str">
            <v>iLembe Management Development Enterprise (Pty)Ltd</v>
          </cell>
          <cell r="D224" t="str">
            <v>Financially unqualified (with other matters)</v>
          </cell>
          <cell r="E224" t="str">
            <v>Financially unqualified (with other matters)</v>
          </cell>
        </row>
        <row r="225">
          <cell r="C225" t="str">
            <v>iLembe District</v>
          </cell>
          <cell r="D225" t="str">
            <v>Financially unqualified (with other matters)</v>
          </cell>
          <cell r="E225" t="str">
            <v>Qualified</v>
          </cell>
        </row>
        <row r="226">
          <cell r="C226" t="str">
            <v xml:space="preserve">Imbabazane </v>
          </cell>
          <cell r="D226" t="str">
            <v>Financially unqualified (with other matters)</v>
          </cell>
          <cell r="E226" t="str">
            <v>Financially unqualified (with other matters)</v>
          </cell>
        </row>
        <row r="227">
          <cell r="C227" t="str">
            <v xml:space="preserve">Impendle </v>
          </cell>
          <cell r="D227" t="str">
            <v>Financially unqualified (with other matters)</v>
          </cell>
          <cell r="E227" t="str">
            <v>Qualified</v>
          </cell>
        </row>
        <row r="228">
          <cell r="C228" t="str">
            <v xml:space="preserve">Indaka </v>
          </cell>
          <cell r="D228" t="str">
            <v>Disclaimer</v>
          </cell>
          <cell r="E228" t="str">
            <v>Qualified</v>
          </cell>
        </row>
        <row r="229">
          <cell r="C229" t="str">
            <v xml:space="preserve">Ingwe </v>
          </cell>
          <cell r="D229" t="str">
            <v>Financially unqualified (with other matters)</v>
          </cell>
          <cell r="E229" t="str">
            <v>Financially unqualified (with other matters)</v>
          </cell>
        </row>
        <row r="230">
          <cell r="C230" t="str">
            <v xml:space="preserve">Jozini </v>
          </cell>
          <cell r="D230" t="str">
            <v>Financially unqualified (with other matters)</v>
          </cell>
          <cell r="E230" t="str">
            <v>Qualified</v>
          </cell>
        </row>
        <row r="231">
          <cell r="C231" t="str">
            <v xml:space="preserve">Kwa Sani </v>
          </cell>
          <cell r="D231" t="str">
            <v>Financially unqualified (with other matters)</v>
          </cell>
          <cell r="E231" t="str">
            <v>Financially unqualified (with other matters)</v>
          </cell>
        </row>
        <row r="232">
          <cell r="C232" t="str">
            <v xml:space="preserve">Kwadukuza </v>
          </cell>
          <cell r="D232" t="str">
            <v>Financially unqualified (with other matters)</v>
          </cell>
          <cell r="E232" t="str">
            <v>Financially unqualified (with other matters)</v>
          </cell>
        </row>
        <row r="233">
          <cell r="C233" t="str">
            <v xml:space="preserve">Maphumulo </v>
          </cell>
          <cell r="D233" t="str">
            <v>Financially unqualified (with other matters)</v>
          </cell>
          <cell r="E233" t="str">
            <v>Qualified</v>
          </cell>
        </row>
        <row r="234">
          <cell r="C234" t="str">
            <v xml:space="preserve">Mbonambi </v>
          </cell>
          <cell r="D234" t="str">
            <v>Disclaimer</v>
          </cell>
          <cell r="E234" t="str">
            <v>Disclaimer</v>
          </cell>
        </row>
        <row r="235">
          <cell r="C235" t="str">
            <v xml:space="preserve">Mkhambathini </v>
          </cell>
          <cell r="D235" t="str">
            <v>Financially unqualified (with other matters)</v>
          </cell>
          <cell r="E235" t="str">
            <v>Financially unqualified (with other matters)</v>
          </cell>
        </row>
        <row r="236">
          <cell r="C236" t="str">
            <v xml:space="preserve">Mpofana </v>
          </cell>
          <cell r="D236" t="str">
            <v>Qualified</v>
          </cell>
          <cell r="E236" t="str">
            <v>Financially unqualified (with other matters)</v>
          </cell>
        </row>
        <row r="237">
          <cell r="C237" t="str">
            <v xml:space="preserve">Msinga </v>
          </cell>
          <cell r="D237" t="str">
            <v>Financially unqualified (with other matters)</v>
          </cell>
          <cell r="E237" t="str">
            <v>Financially unqualified (with other matters)</v>
          </cell>
        </row>
        <row r="238">
          <cell r="C238" t="str">
            <v xml:space="preserve">Msunduzi </v>
          </cell>
          <cell r="D238" t="str">
            <v>Qualified</v>
          </cell>
          <cell r="E238" t="str">
            <v>Financially unqualified (with other matters)</v>
          </cell>
        </row>
        <row r="239">
          <cell r="C239" t="str">
            <v xml:space="preserve">Mthonjaneni </v>
          </cell>
          <cell r="D239" t="str">
            <v>Financially unqualified (with other matters)</v>
          </cell>
          <cell r="E239" t="str">
            <v>Financially unqualified (with other matters)</v>
          </cell>
        </row>
        <row r="240">
          <cell r="C240" t="str">
            <v xml:space="preserve">Mtubatuba </v>
          </cell>
          <cell r="D240" t="str">
            <v>Financially unqualified (with other matters)</v>
          </cell>
          <cell r="E240" t="str">
            <v>Financially unqualified (with other matters)</v>
          </cell>
        </row>
        <row r="241">
          <cell r="C241" t="str">
            <v>uMhlosinga Development Agency</v>
          </cell>
          <cell r="D241" t="str">
            <v>Financially unqualified (with other matters)</v>
          </cell>
          <cell r="E241" t="str">
            <v>Financially unqualified (with other matters)</v>
          </cell>
        </row>
        <row r="242">
          <cell r="C242" t="str">
            <v xml:space="preserve">Ndwedwe </v>
          </cell>
          <cell r="D242" t="str">
            <v>Financially unqualified (with other matters)</v>
          </cell>
          <cell r="E242" t="str">
            <v>Financially unqualified (with other matters)</v>
          </cell>
        </row>
        <row r="243">
          <cell r="C243" t="str">
            <v xml:space="preserve">Newcastle </v>
          </cell>
          <cell r="D243" t="str">
            <v>Qualified</v>
          </cell>
          <cell r="E243" t="str">
            <v>Financially unqualified (with other matters)</v>
          </cell>
        </row>
        <row r="244">
          <cell r="C244" t="str">
            <v xml:space="preserve">Nkandla </v>
          </cell>
          <cell r="D244" t="str">
            <v>Disclaimer</v>
          </cell>
          <cell r="E244" t="str">
            <v>Disclaimer</v>
          </cell>
        </row>
        <row r="245">
          <cell r="C245" t="str">
            <v xml:space="preserve">Nongoma </v>
          </cell>
          <cell r="D245" t="str">
            <v>Disclaimer</v>
          </cell>
          <cell r="E245" t="str">
            <v>Disclaimer</v>
          </cell>
        </row>
        <row r="246">
          <cell r="C246" t="str">
            <v xml:space="preserve">Nquthu </v>
          </cell>
          <cell r="D246" t="str">
            <v>Disclaimer</v>
          </cell>
          <cell r="E246" t="str">
            <v>Disclaimer</v>
          </cell>
        </row>
        <row r="247">
          <cell r="C247" t="str">
            <v xml:space="preserve">Ntambanana </v>
          </cell>
          <cell r="D247" t="str">
            <v>Financially unqualified (with other matters)</v>
          </cell>
          <cell r="E247" t="str">
            <v>Financially unqualified (with other matters)</v>
          </cell>
        </row>
        <row r="248">
          <cell r="C248" t="str">
            <v xml:space="preserve">Okhahlamba </v>
          </cell>
          <cell r="D248" t="str">
            <v>Disclaimer</v>
          </cell>
          <cell r="E248" t="str">
            <v>Adverse</v>
          </cell>
        </row>
        <row r="249">
          <cell r="C249" t="str">
            <v xml:space="preserve">Richmond </v>
          </cell>
          <cell r="D249" t="str">
            <v>Financially unqualified (with other matters)</v>
          </cell>
          <cell r="E249" t="str">
            <v>Financially unqualified (with other matters)</v>
          </cell>
        </row>
        <row r="250">
          <cell r="C250" t="str">
            <v>Sisonke District</v>
          </cell>
          <cell r="D250" t="str">
            <v>Financially unqualified (with other matters)</v>
          </cell>
          <cell r="E250" t="str">
            <v>Qualified</v>
          </cell>
        </row>
        <row r="251">
          <cell r="C251" t="str">
            <v xml:space="preserve">Ubuhlebezwe </v>
          </cell>
          <cell r="D251" t="str">
            <v>Disclaimer</v>
          </cell>
          <cell r="E251" t="str">
            <v>Qualified</v>
          </cell>
        </row>
        <row r="252">
          <cell r="C252" t="str">
            <v xml:space="preserve">Ugu District </v>
          </cell>
          <cell r="D252" t="str">
            <v>Financially unqualified (with other matters)</v>
          </cell>
          <cell r="E252" t="str">
            <v>Financially unqualified (with other matters)</v>
          </cell>
        </row>
        <row r="253">
          <cell r="C253" t="str">
            <v xml:space="preserve">Ulundi </v>
          </cell>
          <cell r="D253" t="str">
            <v>Financially unqualified (with other matters)</v>
          </cell>
          <cell r="E253" t="str">
            <v>Financially unqualified (with other matters)</v>
          </cell>
        </row>
        <row r="254">
          <cell r="C254" t="str">
            <v xml:space="preserve">Umdoni </v>
          </cell>
          <cell r="D254" t="str">
            <v>Financially unqualified (with other matters)</v>
          </cell>
          <cell r="E254" t="str">
            <v>Financially unqualified (with other matters)</v>
          </cell>
        </row>
        <row r="255">
          <cell r="C255" t="str">
            <v xml:space="preserve">Umgeni </v>
          </cell>
          <cell r="D255" t="str">
            <v>Financially unqualified (with other matters)</v>
          </cell>
          <cell r="E255" t="str">
            <v>Financially unqualified (with other matters)</v>
          </cell>
        </row>
        <row r="256">
          <cell r="C256" t="str">
            <v>Umgungundlovu District</v>
          </cell>
          <cell r="D256" t="str">
            <v>Financially unqualified (with other matters)</v>
          </cell>
          <cell r="E256" t="str">
            <v>Financially unqualified (with other matters)</v>
          </cell>
        </row>
        <row r="257">
          <cell r="C257" t="str">
            <v xml:space="preserve">Umhlabuyingana </v>
          </cell>
          <cell r="D257" t="str">
            <v>Financially unqualified (with other matters)</v>
          </cell>
          <cell r="E257" t="str">
            <v>Qualified</v>
          </cell>
        </row>
        <row r="258">
          <cell r="C258" t="str">
            <v xml:space="preserve">uMhlathuze </v>
          </cell>
          <cell r="D258" t="str">
            <v>Financially unqualified (with other matters)</v>
          </cell>
          <cell r="E258" t="str">
            <v>Financially unqualified (with other matters)</v>
          </cell>
        </row>
        <row r="259">
          <cell r="C259" t="str">
            <v>Umkhanyakude District</v>
          </cell>
          <cell r="D259" t="str">
            <v>Disclaimer</v>
          </cell>
          <cell r="E259" t="str">
            <v>Disclaimer</v>
          </cell>
        </row>
        <row r="260">
          <cell r="C260" t="str">
            <v xml:space="preserve">Umlalazi </v>
          </cell>
          <cell r="D260" t="str">
            <v>Financially unqualified (with other matters)</v>
          </cell>
          <cell r="E260" t="str">
            <v>Financially unqualified (with other matters)</v>
          </cell>
        </row>
        <row r="261">
          <cell r="C261" t="str">
            <v xml:space="preserve">uMshwati </v>
          </cell>
          <cell r="D261" t="str">
            <v>Financially unqualified (with other matters)</v>
          </cell>
          <cell r="E261" t="str">
            <v>Financially unqualified (with other matters)</v>
          </cell>
        </row>
        <row r="262">
          <cell r="C262" t="str">
            <v xml:space="preserve">Umtshezi </v>
          </cell>
          <cell r="D262" t="str">
            <v>Financially unqualified (with other matters)</v>
          </cell>
          <cell r="E262" t="str">
            <v>Financially unqualified (with other matters)</v>
          </cell>
        </row>
        <row r="263">
          <cell r="C263" t="str">
            <v xml:space="preserve">Umuziwabantu </v>
          </cell>
          <cell r="D263" t="str">
            <v>Financially unqualified (with other matters)</v>
          </cell>
          <cell r="E263" t="str">
            <v>Financially unqualified (with other matters)</v>
          </cell>
        </row>
        <row r="264">
          <cell r="C264" t="str">
            <v xml:space="preserve">Umvoti </v>
          </cell>
          <cell r="D264" t="str">
            <v>Financially unqualified (with other matters)</v>
          </cell>
          <cell r="E264" t="str">
            <v>Financially unqualified (with other matters)</v>
          </cell>
        </row>
        <row r="265">
          <cell r="C265" t="str">
            <v xml:space="preserve">uMzimkhulu </v>
          </cell>
          <cell r="D265" t="str">
            <v>Financially unqualified (with other matters)</v>
          </cell>
          <cell r="E265" t="str">
            <v>Financially unqualified (with other matters)</v>
          </cell>
        </row>
        <row r="266">
          <cell r="C266" t="str">
            <v>Umzinyathi District</v>
          </cell>
          <cell r="D266" t="str">
            <v>Financially unqualified (with other matters)</v>
          </cell>
          <cell r="E266" t="str">
            <v>Qualified</v>
          </cell>
        </row>
        <row r="267">
          <cell r="C267" t="str">
            <v xml:space="preserve">Umzumbe </v>
          </cell>
          <cell r="D267" t="str">
            <v>Financially unqualified (with other matters)</v>
          </cell>
          <cell r="E267" t="str">
            <v>Financially unqualified (with other matters)</v>
          </cell>
        </row>
        <row r="268">
          <cell r="C268" t="str">
            <v>uPhongolo</v>
          </cell>
          <cell r="D268" t="str">
            <v>Financially unqualified (with other matters)</v>
          </cell>
          <cell r="E268" t="str">
            <v>Financially unqualified (with other matters)</v>
          </cell>
        </row>
        <row r="269">
          <cell r="C269" t="str">
            <v xml:space="preserve">Uthukela District </v>
          </cell>
          <cell r="D269" t="str">
            <v>Financially unqualified (with other matters)</v>
          </cell>
          <cell r="E269" t="str">
            <v>Financially unqualified (with other matters)</v>
          </cell>
        </row>
        <row r="270">
          <cell r="C270" t="str">
            <v>Uthukela Water (Pty) Ltd KZN</v>
          </cell>
          <cell r="D270" t="str">
            <v>Audit outstanding</v>
          </cell>
          <cell r="E270" t="str">
            <v>Audit outstanding</v>
          </cell>
        </row>
        <row r="271">
          <cell r="C271" t="str">
            <v>Uthungulu District</v>
          </cell>
          <cell r="D271" t="str">
            <v>Financially unqualified (with other matters)</v>
          </cell>
          <cell r="E271" t="str">
            <v>Financially unqualified (with other matters)</v>
          </cell>
        </row>
        <row r="272">
          <cell r="C272" t="str">
            <v xml:space="preserve">Vulamehlo </v>
          </cell>
          <cell r="D272" t="str">
            <v>Financially unqualified (with other matters)</v>
          </cell>
          <cell r="E272" t="str">
            <v>Financially unqualified (with other matters)</v>
          </cell>
        </row>
        <row r="273">
          <cell r="C273" t="str">
            <v>Zululand District</v>
          </cell>
          <cell r="D273" t="str">
            <v>Financially unqualified (with other matters)</v>
          </cell>
          <cell r="E273" t="str">
            <v>Financially unqualified (with other matters)</v>
          </cell>
        </row>
        <row r="274">
          <cell r="C274" t="str">
            <v>Aganang</v>
          </cell>
          <cell r="D274" t="str">
            <v>Financially unqualified (with other matters)</v>
          </cell>
          <cell r="E274" t="str">
            <v>Qualified</v>
          </cell>
        </row>
        <row r="275">
          <cell r="C275" t="str">
            <v>Ba-Phalaborwa</v>
          </cell>
          <cell r="D275" t="str">
            <v>Disclaimer</v>
          </cell>
          <cell r="E275" t="str">
            <v>Adverse</v>
          </cell>
        </row>
        <row r="276">
          <cell r="C276" t="str">
            <v>Bela-Bela</v>
          </cell>
          <cell r="D276" t="str">
            <v>Qualified</v>
          </cell>
          <cell r="E276" t="str">
            <v>Qualified</v>
          </cell>
        </row>
        <row r="277">
          <cell r="C277" t="str">
            <v>Blouberg</v>
          </cell>
          <cell r="D277" t="str">
            <v>Disclaimer</v>
          </cell>
          <cell r="E277" t="str">
            <v>Disclaimer</v>
          </cell>
        </row>
        <row r="278">
          <cell r="C278" t="str">
            <v>Capricorn District</v>
          </cell>
          <cell r="D278" t="str">
            <v>Disclaimer</v>
          </cell>
          <cell r="E278" t="str">
            <v>Disclaimer</v>
          </cell>
        </row>
        <row r="279">
          <cell r="C279" t="str">
            <v>Elias Motsoaledi (Greater Groblersdal)</v>
          </cell>
          <cell r="D279" t="str">
            <v>Disclaimer</v>
          </cell>
          <cell r="E279" t="str">
            <v>Disclaimer</v>
          </cell>
        </row>
        <row r="280">
          <cell r="C280" t="str">
            <v>Fetakgomo</v>
          </cell>
          <cell r="D280" t="str">
            <v>Financially unqualified (with other matters)</v>
          </cell>
          <cell r="E280" t="str">
            <v>Financially unqualified (with other matters)</v>
          </cell>
        </row>
        <row r="281">
          <cell r="C281" t="str">
            <v>Greater Giyani</v>
          </cell>
          <cell r="D281" t="str">
            <v>Qualified</v>
          </cell>
          <cell r="E281" t="str">
            <v>Qualified</v>
          </cell>
        </row>
        <row r="282">
          <cell r="C282" t="str">
            <v>Greater Letaba</v>
          </cell>
          <cell r="D282" t="str">
            <v>Financially unqualified (with other matters)</v>
          </cell>
          <cell r="E282" t="str">
            <v>Qualified</v>
          </cell>
        </row>
        <row r="283">
          <cell r="C283" t="str">
            <v>Greater Marble Hall</v>
          </cell>
          <cell r="D283" t="str">
            <v>Financially unqualified (with other matters)</v>
          </cell>
          <cell r="E283" t="str">
            <v>Disclaimer</v>
          </cell>
        </row>
        <row r="284">
          <cell r="C284" t="str">
            <v>Greater Sekhukhune District</v>
          </cell>
          <cell r="D284" t="str">
            <v>Disclaimer</v>
          </cell>
          <cell r="E284" t="str">
            <v>Disclaimer</v>
          </cell>
        </row>
        <row r="285">
          <cell r="C285" t="str">
            <v xml:space="preserve">Greater Tubatse </v>
          </cell>
          <cell r="D285" t="str">
            <v>Disclaimer</v>
          </cell>
          <cell r="E285" t="str">
            <v>Disclaimer</v>
          </cell>
        </row>
        <row r="286">
          <cell r="C286" t="str">
            <v>Greater Tzaneen</v>
          </cell>
          <cell r="D286" t="str">
            <v>Qualified</v>
          </cell>
          <cell r="E286" t="str">
            <v>Qualified</v>
          </cell>
        </row>
        <row r="287">
          <cell r="C287" t="str">
            <v>Lepelle - Nkumpi</v>
          </cell>
          <cell r="D287" t="str">
            <v>Disclaimer</v>
          </cell>
          <cell r="E287" t="str">
            <v>Disclaimer</v>
          </cell>
        </row>
        <row r="288">
          <cell r="C288" t="str">
            <v>Lephalale</v>
          </cell>
          <cell r="D288" t="str">
            <v>Disclaimer</v>
          </cell>
          <cell r="E288" t="str">
            <v>Disclaimer</v>
          </cell>
        </row>
        <row r="289">
          <cell r="C289" t="str">
            <v>Makhado</v>
          </cell>
          <cell r="D289" t="str">
            <v>Audit outstanding</v>
          </cell>
          <cell r="E289" t="str">
            <v>Adverse</v>
          </cell>
        </row>
        <row r="290">
          <cell r="C290" t="str">
            <v>Makhudutamaga</v>
          </cell>
          <cell r="D290" t="str">
            <v>Disclaimer</v>
          </cell>
          <cell r="E290" t="str">
            <v>Disclaimer</v>
          </cell>
        </row>
        <row r="291">
          <cell r="C291" t="str">
            <v>Maruleng</v>
          </cell>
          <cell r="D291" t="str">
            <v>Qualified</v>
          </cell>
          <cell r="E291" t="str">
            <v>Disclaimer</v>
          </cell>
        </row>
        <row r="292">
          <cell r="C292" t="str">
            <v>Modimolle</v>
          </cell>
          <cell r="D292" t="str">
            <v>Qualified</v>
          </cell>
          <cell r="E292" t="str">
            <v>Disclaimer</v>
          </cell>
        </row>
        <row r="293">
          <cell r="C293" t="str">
            <v>Mogalakwena</v>
          </cell>
          <cell r="D293" t="str">
            <v>Qualified</v>
          </cell>
          <cell r="E293" t="str">
            <v>Financially unqualified (with other matters)</v>
          </cell>
        </row>
        <row r="294">
          <cell r="C294" t="str">
            <v>Molemole</v>
          </cell>
          <cell r="D294" t="str">
            <v>Disclaimer</v>
          </cell>
          <cell r="E294" t="str">
            <v>Disclaimer</v>
          </cell>
        </row>
        <row r="295">
          <cell r="C295" t="str">
            <v>Mookgopong</v>
          </cell>
          <cell r="D295" t="str">
            <v>Disclaimer</v>
          </cell>
          <cell r="E295" t="str">
            <v>Disclaimer</v>
          </cell>
        </row>
        <row r="296">
          <cell r="C296" t="str">
            <v>Mopani District</v>
          </cell>
          <cell r="D296" t="str">
            <v>Financially unqualified (with other matters)</v>
          </cell>
          <cell r="E296" t="str">
            <v>Disclaimer</v>
          </cell>
        </row>
        <row r="297">
          <cell r="C297" t="str">
            <v>Musina</v>
          </cell>
          <cell r="D297" t="str">
            <v>Financially unqualified (with other matters)</v>
          </cell>
          <cell r="E297" t="str">
            <v>Financially unqualified (with other matters)</v>
          </cell>
        </row>
        <row r="298">
          <cell r="C298" t="str">
            <v>Mutale</v>
          </cell>
          <cell r="D298" t="str">
            <v>Qualified</v>
          </cell>
          <cell r="E298" t="str">
            <v>Disclaimer</v>
          </cell>
        </row>
        <row r="299">
          <cell r="C299" t="str">
            <v>Polokwane</v>
          </cell>
          <cell r="D299" t="str">
            <v>Financially unqualified (with other matters)</v>
          </cell>
          <cell r="E299" t="str">
            <v>Disclaimer</v>
          </cell>
        </row>
        <row r="300">
          <cell r="C300" t="str">
            <v>Polokwane Housing Association</v>
          </cell>
          <cell r="D300" t="str">
            <v>Qualified</v>
          </cell>
          <cell r="E300" t="str">
            <v>Qualified</v>
          </cell>
        </row>
        <row r="301">
          <cell r="C301" t="str">
            <v>Thabazimbi</v>
          </cell>
          <cell r="D301" t="str">
            <v>Disclaimer</v>
          </cell>
          <cell r="E301" t="str">
            <v>Disclaimer</v>
          </cell>
        </row>
        <row r="302">
          <cell r="C302" t="str">
            <v>Thulamela</v>
          </cell>
          <cell r="D302" t="str">
            <v>Qualified</v>
          </cell>
          <cell r="E302" t="str">
            <v>Disclaimer</v>
          </cell>
        </row>
        <row r="303">
          <cell r="C303" t="str">
            <v>Vhembe District</v>
          </cell>
          <cell r="D303" t="str">
            <v>Disclaimer</v>
          </cell>
          <cell r="E303" t="str">
            <v>Disclaimer</v>
          </cell>
        </row>
        <row r="304">
          <cell r="C304" t="str">
            <v>Waterberg District</v>
          </cell>
          <cell r="D304" t="str">
            <v>Financially unqualified (with other matters)</v>
          </cell>
          <cell r="E304" t="str">
            <v>Financially unqualified (with other matters)</v>
          </cell>
        </row>
        <row r="305">
          <cell r="C305" t="str">
            <v>Zelpy 1903 (Pty) Ltd Trading as Letsema</v>
          </cell>
          <cell r="D305" t="str">
            <v>Financially unqualified (with other matters)</v>
          </cell>
          <cell r="E305" t="str">
            <v>Financially unqualified (with other matters)</v>
          </cell>
        </row>
        <row r="306">
          <cell r="C306" t="str">
            <v xml:space="preserve">Albert Luthuli </v>
          </cell>
          <cell r="D306" t="str">
            <v>Audit outstanding</v>
          </cell>
          <cell r="E306" t="str">
            <v>Qualified</v>
          </cell>
        </row>
        <row r="307">
          <cell r="C307" t="str">
            <v>Bushbuckridge</v>
          </cell>
          <cell r="D307" t="str">
            <v>Financially unqualified (with other matters)</v>
          </cell>
          <cell r="E307" t="str">
            <v>Qualified</v>
          </cell>
        </row>
        <row r="308">
          <cell r="C308" t="str">
            <v>Delmas</v>
          </cell>
          <cell r="D308" t="str">
            <v>Qualified</v>
          </cell>
          <cell r="E308" t="str">
            <v>Financially unqualified (with other matters)</v>
          </cell>
        </row>
        <row r="309">
          <cell r="C309" t="str">
            <v xml:space="preserve">Dipaliseng </v>
          </cell>
          <cell r="D309" t="str">
            <v>Disclaimer</v>
          </cell>
          <cell r="E309" t="str">
            <v>Disclaimer</v>
          </cell>
        </row>
        <row r="310">
          <cell r="C310" t="str">
            <v xml:space="preserve">Dr JS Moroka </v>
          </cell>
          <cell r="D310" t="str">
            <v>Qualified</v>
          </cell>
          <cell r="E310" t="str">
            <v>Financially unqualified (with other matters)</v>
          </cell>
        </row>
        <row r="311">
          <cell r="C311" t="str">
            <v>Ehlanzeni District</v>
          </cell>
          <cell r="D311" t="str">
            <v>Financially unqualified (with other matters)</v>
          </cell>
          <cell r="E311" t="str">
            <v>Financially unqualified (with other matters)</v>
          </cell>
        </row>
        <row r="312">
          <cell r="C312" t="str">
            <v xml:space="preserve">Emakhazeni </v>
          </cell>
          <cell r="D312" t="str">
            <v>Financially unqualified (with other matters)</v>
          </cell>
          <cell r="E312" t="str">
            <v>Financially unqualified (with other matters)</v>
          </cell>
        </row>
        <row r="313">
          <cell r="C313" t="str">
            <v xml:space="preserve">Emalahleni </v>
          </cell>
          <cell r="D313" t="str">
            <v>Financially unqualified (with other matters)</v>
          </cell>
          <cell r="E313" t="str">
            <v>Financially unqualified (with other matters)</v>
          </cell>
        </row>
        <row r="314">
          <cell r="C314" t="str">
            <v>Gert Sibande District</v>
          </cell>
          <cell r="D314" t="str">
            <v>Financially unqualified (with other matters)</v>
          </cell>
          <cell r="E314" t="str">
            <v>Financially unqualified (with other matters)</v>
          </cell>
        </row>
        <row r="315">
          <cell r="C315" t="str">
            <v>Govan Mbeki</v>
          </cell>
          <cell r="D315" t="str">
            <v>Financially unqualified (with other matters)</v>
          </cell>
          <cell r="E315" t="str">
            <v>Qualified</v>
          </cell>
        </row>
        <row r="316">
          <cell r="C316" t="str">
            <v xml:space="preserve">Lekwa Local </v>
          </cell>
          <cell r="D316" t="str">
            <v>Disclaimer</v>
          </cell>
          <cell r="E316" t="str">
            <v>Disclaimer</v>
          </cell>
        </row>
        <row r="317">
          <cell r="C317" t="str">
            <v xml:space="preserve">Mbombela </v>
          </cell>
          <cell r="D317" t="str">
            <v>Qualified</v>
          </cell>
          <cell r="E317" t="str">
            <v>Qualified</v>
          </cell>
        </row>
        <row r="318">
          <cell r="C318" t="str">
            <v xml:space="preserve">Mkhondo </v>
          </cell>
          <cell r="D318" t="str">
            <v>Audit outstanding</v>
          </cell>
          <cell r="E318" t="str">
            <v>Qualified</v>
          </cell>
        </row>
        <row r="319">
          <cell r="C319" t="str">
            <v xml:space="preserve">Msukaligwa </v>
          </cell>
          <cell r="D319" t="str">
            <v>Audit outstanding</v>
          </cell>
          <cell r="E319" t="str">
            <v>Qualified</v>
          </cell>
        </row>
        <row r="320">
          <cell r="C320" t="str">
            <v>Nkangala District</v>
          </cell>
          <cell r="D320" t="str">
            <v>Financially unqualified (with other matters)</v>
          </cell>
          <cell r="E320" t="str">
            <v>Financially unqualified (with other matters)</v>
          </cell>
        </row>
        <row r="321">
          <cell r="C321" t="str">
            <v xml:space="preserve">Nkomazi </v>
          </cell>
          <cell r="D321" t="str">
            <v>Qualified</v>
          </cell>
          <cell r="E321" t="str">
            <v>Disclaimer</v>
          </cell>
        </row>
        <row r="322">
          <cell r="C322" t="str">
            <v>Pixley Ka Seme (Volksrust)</v>
          </cell>
          <cell r="D322" t="str">
            <v>Disclaimer</v>
          </cell>
          <cell r="E322" t="str">
            <v>Disclaimer</v>
          </cell>
        </row>
        <row r="323">
          <cell r="C323" t="str">
            <v xml:space="preserve">Steve Tswhete </v>
          </cell>
          <cell r="D323" t="str">
            <v>Financially unqualified (with other matters)</v>
          </cell>
          <cell r="E323" t="str">
            <v>Financially unqualified (with other matters)</v>
          </cell>
        </row>
        <row r="324">
          <cell r="C324" t="str">
            <v xml:space="preserve">Thaba Chweu </v>
          </cell>
          <cell r="D324" t="str">
            <v>Disclaimer</v>
          </cell>
          <cell r="E324" t="str">
            <v>Qualified</v>
          </cell>
        </row>
        <row r="325">
          <cell r="C325" t="str">
            <v xml:space="preserve">Thembisile </v>
          </cell>
          <cell r="D325" t="str">
            <v>Audit outstanding</v>
          </cell>
          <cell r="E325" t="str">
            <v>Financially unqualified (with other matters)</v>
          </cell>
        </row>
        <row r="326">
          <cell r="C326" t="str">
            <v>Umjindi Municipality</v>
          </cell>
          <cell r="D326" t="str">
            <v>Qualified</v>
          </cell>
          <cell r="E326" t="str">
            <v>Financially unqualified (with other matters)</v>
          </cell>
        </row>
        <row r="327">
          <cell r="C327" t="str">
            <v xml:space="preserve">!Kheis </v>
          </cell>
          <cell r="D327" t="str">
            <v>Disclaimer</v>
          </cell>
          <cell r="E327" t="str">
            <v>Disclaimer</v>
          </cell>
        </row>
        <row r="328">
          <cell r="C328" t="str">
            <v>Dikgatlong</v>
          </cell>
          <cell r="D328" t="str">
            <v>Disclaimer</v>
          </cell>
          <cell r="E328" t="str">
            <v>Disclaimer</v>
          </cell>
        </row>
        <row r="329">
          <cell r="C329" t="str">
            <v>Emthanjeni</v>
          </cell>
          <cell r="D329" t="str">
            <v>Disclaimer</v>
          </cell>
          <cell r="E329" t="str">
            <v>Disclaimer</v>
          </cell>
        </row>
        <row r="330">
          <cell r="C330" t="str">
            <v>Frances Baard District</v>
          </cell>
          <cell r="D330" t="str">
            <v>Financially unqualified (with no other matters)</v>
          </cell>
          <cell r="E330" t="str">
            <v>Financially unqualified (with other matters)</v>
          </cell>
        </row>
        <row r="331">
          <cell r="C331" t="str">
            <v xml:space="preserve">Gamagara </v>
          </cell>
          <cell r="D331" t="str">
            <v>Qualified</v>
          </cell>
          <cell r="E331" t="str">
            <v>Qualified</v>
          </cell>
        </row>
        <row r="332">
          <cell r="C332" t="str">
            <v>Ga-Segonyane</v>
          </cell>
          <cell r="D332" t="str">
            <v>Disclaimer</v>
          </cell>
          <cell r="E332" t="str">
            <v>Disclaimer</v>
          </cell>
        </row>
        <row r="333">
          <cell r="C333" t="str">
            <v>Hantam</v>
          </cell>
          <cell r="D333" t="str">
            <v>Qualified</v>
          </cell>
          <cell r="E333" t="str">
            <v>Disclaimer</v>
          </cell>
        </row>
        <row r="334">
          <cell r="C334" t="str">
            <v xml:space="preserve">Kai!Garib </v>
          </cell>
          <cell r="D334" t="str">
            <v>Disclaimer</v>
          </cell>
          <cell r="E334" t="str">
            <v>Qualified</v>
          </cell>
        </row>
        <row r="335">
          <cell r="C335" t="str">
            <v xml:space="preserve">Kamiesberg </v>
          </cell>
          <cell r="D335" t="str">
            <v>Disclaimer</v>
          </cell>
          <cell r="E335" t="str">
            <v>Disclaimer</v>
          </cell>
        </row>
        <row r="336">
          <cell r="C336" t="str">
            <v xml:space="preserve">Kareeberg </v>
          </cell>
          <cell r="D336" t="str">
            <v>Financially unqualified (with no other matters)</v>
          </cell>
          <cell r="E336" t="str">
            <v>Financially unqualified (with no other matters)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National"/>
      <sheetName val="EC"/>
      <sheetName val="FS"/>
      <sheetName val="GP"/>
      <sheetName val="KZN"/>
      <sheetName val="LP"/>
      <sheetName val="MP"/>
      <sheetName val="NC"/>
      <sheetName val="NW"/>
      <sheetName val="WC"/>
      <sheetName val="Consolidated listing 11Jan1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>
            <v>1</v>
          </cell>
          <cell r="D3">
            <v>1</v>
          </cell>
        </row>
        <row r="4">
          <cell r="B4">
            <v>2</v>
          </cell>
          <cell r="D4">
            <v>2</v>
          </cell>
        </row>
        <row r="5">
          <cell r="B5">
            <v>3</v>
          </cell>
          <cell r="D5">
            <v>3</v>
          </cell>
        </row>
        <row r="6">
          <cell r="B6">
            <v>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Auditee Types"/>
      <sheetName val="Auditee Sub Types"/>
      <sheetName val="Auditee Statuses"/>
      <sheetName val="Status Dates"/>
      <sheetName val="Centres"/>
      <sheetName val="Mandates"/>
      <sheetName val="Spheres"/>
      <sheetName val="Capacity"/>
      <sheetName val="CE"/>
      <sheetName val="BE"/>
      <sheetName val="Deputy BE"/>
      <sheetName val="SM"/>
      <sheetName val="GR Location"/>
      <sheetName val="Sheet8"/>
    </sheetNames>
    <sheetDataSet>
      <sheetData sheetId="0" refreshError="1"/>
      <sheetData sheetId="1">
        <row r="1">
          <cell r="A1" t="str">
            <v>Auditee Type</v>
          </cell>
        </row>
        <row r="2">
          <cell r="A2" t="str">
            <v>Constitutional Institution</v>
          </cell>
        </row>
        <row r="3">
          <cell r="A3" t="str">
            <v>Departmental Programme</v>
          </cell>
        </row>
        <row r="4">
          <cell r="A4" t="str">
            <v>District Municipality</v>
          </cell>
        </row>
        <row r="5">
          <cell r="A5" t="str">
            <v>International Body</v>
          </cell>
        </row>
        <row r="6">
          <cell r="A6" t="str">
            <v>Local Municipality</v>
          </cell>
        </row>
        <row r="7">
          <cell r="A7" t="str">
            <v>Metropolitan Municipality</v>
          </cell>
        </row>
        <row r="8">
          <cell r="A8" t="str">
            <v>Municipal Entity</v>
          </cell>
        </row>
        <row r="9">
          <cell r="A9" t="str">
            <v>National Consolidation</v>
          </cell>
        </row>
        <row r="10">
          <cell r="A10" t="str">
            <v>National Department</v>
          </cell>
        </row>
        <row r="11">
          <cell r="A11" t="str">
            <v>Other Entity</v>
          </cell>
        </row>
        <row r="12">
          <cell r="A12" t="str">
            <v>Parliament</v>
          </cell>
        </row>
        <row r="13">
          <cell r="A13" t="str">
            <v>Provincial Consolidation (Departments)</v>
          </cell>
        </row>
        <row r="14">
          <cell r="A14" t="str">
            <v>Provincial Consolidation (Public Entities)</v>
          </cell>
        </row>
        <row r="15">
          <cell r="A15" t="str">
            <v>Provincial Department</v>
          </cell>
        </row>
        <row r="16">
          <cell r="A16" t="str">
            <v>Provincial Legislature</v>
          </cell>
        </row>
        <row r="17">
          <cell r="A17" t="str">
            <v>Revenue Fund</v>
          </cell>
        </row>
        <row r="18">
          <cell r="A18" t="str">
            <v>Schedule 2/Subsidiary</v>
          </cell>
        </row>
        <row r="19">
          <cell r="A19" t="str">
            <v>Schedule 3A/Subsidiary</v>
          </cell>
        </row>
        <row r="20">
          <cell r="A20" t="str">
            <v>Schedule 3B/Subsidiary</v>
          </cell>
        </row>
        <row r="21">
          <cell r="A21" t="str">
            <v>Schedule 3C/Subsidiary</v>
          </cell>
        </row>
        <row r="22">
          <cell r="A22" t="str">
            <v>Schedule 3D/Subsidiary</v>
          </cell>
        </row>
        <row r="23">
          <cell r="A23" t="str">
            <v>Trading Entity</v>
          </cell>
        </row>
      </sheetData>
      <sheetData sheetId="2">
        <row r="2">
          <cell r="A2" t="str">
            <v>Bank</v>
          </cell>
        </row>
        <row r="3">
          <cell r="A3" t="str">
            <v>Board</v>
          </cell>
        </row>
        <row r="4">
          <cell r="A4" t="str">
            <v>Commission</v>
          </cell>
        </row>
        <row r="5">
          <cell r="A5" t="str">
            <v>Committee</v>
          </cell>
        </row>
        <row r="6">
          <cell r="A6" t="str">
            <v>Consolidated Municipality</v>
          </cell>
        </row>
        <row r="7">
          <cell r="A7" t="str">
            <v>Corporation</v>
          </cell>
        </row>
        <row r="8">
          <cell r="A8" t="str">
            <v>Fund</v>
          </cell>
        </row>
        <row r="9">
          <cell r="A9" t="str">
            <v>Health Facilities Board</v>
          </cell>
        </row>
        <row r="10">
          <cell r="A10" t="str">
            <v>Museum</v>
          </cell>
        </row>
        <row r="11">
          <cell r="A11" t="str">
            <v>Not Applicable</v>
          </cell>
        </row>
        <row r="12">
          <cell r="A12" t="str">
            <v>Other</v>
          </cell>
        </row>
        <row r="13">
          <cell r="A13" t="str">
            <v>Other Private Company</v>
          </cell>
        </row>
        <row r="14">
          <cell r="A14" t="str">
            <v>Pension Fund</v>
          </cell>
        </row>
        <row r="15">
          <cell r="A15" t="str">
            <v>Public Company</v>
          </cell>
        </row>
        <row r="16">
          <cell r="A16" t="str">
            <v>Section 21 Company</v>
          </cell>
        </row>
        <row r="17">
          <cell r="A17" t="str">
            <v>Tourism Bureau</v>
          </cell>
        </row>
        <row r="18">
          <cell r="A18" t="str">
            <v>Trust</v>
          </cell>
        </row>
      </sheetData>
      <sheetData sheetId="3">
        <row r="2">
          <cell r="A2" t="str">
            <v>Active</v>
          </cell>
        </row>
        <row r="3">
          <cell r="A3" t="str">
            <v>Closed</v>
          </cell>
        </row>
        <row r="4">
          <cell r="A4" t="str">
            <v>Dormant</v>
          </cell>
        </row>
      </sheetData>
      <sheetData sheetId="4">
        <row r="2">
          <cell r="A2" t="str">
            <v>Pre 2006-07</v>
          </cell>
        </row>
        <row r="3">
          <cell r="A3" t="str">
            <v>2006-07</v>
          </cell>
        </row>
        <row r="4">
          <cell r="A4" t="str">
            <v>2007-08</v>
          </cell>
        </row>
        <row r="5">
          <cell r="A5" t="str">
            <v>2008-09</v>
          </cell>
        </row>
        <row r="6">
          <cell r="A6" t="str">
            <v>2009-10</v>
          </cell>
        </row>
        <row r="7">
          <cell r="A7" t="str">
            <v>2010-11</v>
          </cell>
        </row>
        <row r="8">
          <cell r="A8" t="str">
            <v>2011-12</v>
          </cell>
        </row>
        <row r="9">
          <cell r="A9" t="str">
            <v>2012-13</v>
          </cell>
        </row>
        <row r="10">
          <cell r="A10" t="str">
            <v>2013-14</v>
          </cell>
        </row>
      </sheetData>
      <sheetData sheetId="5">
        <row r="2">
          <cell r="A2" t="str">
            <v>BLM1</v>
          </cell>
        </row>
        <row r="3">
          <cell r="A3" t="str">
            <v>BLM2</v>
          </cell>
        </row>
        <row r="4">
          <cell r="A4" t="str">
            <v>BLM3</v>
          </cell>
        </row>
        <row r="5">
          <cell r="A5" t="str">
            <v>BLM4</v>
          </cell>
        </row>
        <row r="6">
          <cell r="A6" t="str">
            <v>BLM5</v>
          </cell>
        </row>
        <row r="7">
          <cell r="A7" t="str">
            <v>BLM6</v>
          </cell>
        </row>
        <row r="8">
          <cell r="A8" t="str">
            <v>BLM7</v>
          </cell>
        </row>
        <row r="9">
          <cell r="A9" t="str">
            <v>CPT1</v>
          </cell>
        </row>
        <row r="10">
          <cell r="A10" t="str">
            <v>CPT10</v>
          </cell>
        </row>
        <row r="11">
          <cell r="A11" t="str">
            <v>CPT11</v>
          </cell>
        </row>
        <row r="12">
          <cell r="A12" t="str">
            <v>CPT2</v>
          </cell>
        </row>
        <row r="13">
          <cell r="A13" t="str">
            <v>CPT3</v>
          </cell>
        </row>
        <row r="14">
          <cell r="A14" t="str">
            <v>CPT4</v>
          </cell>
        </row>
        <row r="15">
          <cell r="A15" t="str">
            <v>CPT5</v>
          </cell>
        </row>
        <row r="16">
          <cell r="A16" t="str">
            <v>CPT6</v>
          </cell>
        </row>
        <row r="17">
          <cell r="A17" t="str">
            <v>CPT7</v>
          </cell>
        </row>
        <row r="18">
          <cell r="A18" t="str">
            <v>CPT8</v>
          </cell>
        </row>
        <row r="19">
          <cell r="A19" t="str">
            <v>CPT9</v>
          </cell>
        </row>
        <row r="20">
          <cell r="A20" t="str">
            <v>ELO1</v>
          </cell>
        </row>
        <row r="21">
          <cell r="A21" t="str">
            <v>ELO10</v>
          </cell>
        </row>
        <row r="22">
          <cell r="A22" t="str">
            <v>ELO11</v>
          </cell>
        </row>
        <row r="23">
          <cell r="A23" t="str">
            <v>ELO12</v>
          </cell>
        </row>
        <row r="24">
          <cell r="A24" t="str">
            <v>ELO2</v>
          </cell>
        </row>
        <row r="25">
          <cell r="A25" t="str">
            <v>ELO3</v>
          </cell>
        </row>
        <row r="26">
          <cell r="A26" t="str">
            <v>ELO4</v>
          </cell>
        </row>
        <row r="27">
          <cell r="A27" t="str">
            <v>ELO5</v>
          </cell>
        </row>
        <row r="28">
          <cell r="A28" t="str">
            <v>ELO6</v>
          </cell>
        </row>
        <row r="29">
          <cell r="A29" t="str">
            <v>ELO7</v>
          </cell>
        </row>
        <row r="30">
          <cell r="A30" t="str">
            <v>ELO8</v>
          </cell>
        </row>
        <row r="31">
          <cell r="A31" t="str">
            <v>ELO9</v>
          </cell>
        </row>
        <row r="32">
          <cell r="A32" t="str">
            <v>FSPA</v>
          </cell>
        </row>
        <row r="33">
          <cell r="A33" t="str">
            <v>GTN1</v>
          </cell>
        </row>
        <row r="34">
          <cell r="A34" t="str">
            <v>GTN10</v>
          </cell>
        </row>
        <row r="35">
          <cell r="A35" t="str">
            <v>GTN2</v>
          </cell>
        </row>
        <row r="36">
          <cell r="A36" t="str">
            <v>GTN3</v>
          </cell>
        </row>
        <row r="37">
          <cell r="A37" t="str">
            <v>GTN4</v>
          </cell>
        </row>
        <row r="38">
          <cell r="A38" t="str">
            <v>GTN5</v>
          </cell>
        </row>
        <row r="39">
          <cell r="A39" t="str">
            <v>GTN6</v>
          </cell>
        </row>
        <row r="40">
          <cell r="A40" t="str">
            <v>GTN7</v>
          </cell>
        </row>
        <row r="41">
          <cell r="A41" t="str">
            <v>GTN8</v>
          </cell>
        </row>
        <row r="42">
          <cell r="A42" t="str">
            <v>GTN9</v>
          </cell>
        </row>
        <row r="43">
          <cell r="A43" t="str">
            <v>KIM1</v>
          </cell>
        </row>
        <row r="44">
          <cell r="A44" t="str">
            <v>KIM2</v>
          </cell>
        </row>
        <row r="45">
          <cell r="A45" t="str">
            <v>KIM3</v>
          </cell>
        </row>
        <row r="46">
          <cell r="A46" t="str">
            <v>KIM4</v>
          </cell>
        </row>
        <row r="47">
          <cell r="A47" t="str">
            <v>KIM5</v>
          </cell>
        </row>
        <row r="48">
          <cell r="A48" t="str">
            <v>KZN1</v>
          </cell>
        </row>
        <row r="49">
          <cell r="A49" t="str">
            <v>KZN10</v>
          </cell>
        </row>
        <row r="50">
          <cell r="A50" t="str">
            <v>KZN11</v>
          </cell>
        </row>
        <row r="51">
          <cell r="A51" t="str">
            <v>KZN2</v>
          </cell>
        </row>
        <row r="52">
          <cell r="A52" t="str">
            <v>KZN3</v>
          </cell>
        </row>
        <row r="53">
          <cell r="A53" t="str">
            <v>KZN4</v>
          </cell>
        </row>
        <row r="54">
          <cell r="A54" t="str">
            <v>KZN5</v>
          </cell>
        </row>
        <row r="55">
          <cell r="A55" t="str">
            <v>KZN6</v>
          </cell>
        </row>
        <row r="56">
          <cell r="A56" t="str">
            <v>KZN7</v>
          </cell>
        </row>
        <row r="57">
          <cell r="A57" t="str">
            <v>KZN8</v>
          </cell>
        </row>
        <row r="58">
          <cell r="A58" t="str">
            <v>KZN9</v>
          </cell>
        </row>
        <row r="59">
          <cell r="A59" t="str">
            <v>NA01</v>
          </cell>
        </row>
        <row r="60">
          <cell r="A60" t="str">
            <v>NA02</v>
          </cell>
        </row>
        <row r="61">
          <cell r="A61" t="str">
            <v>NA03</v>
          </cell>
        </row>
        <row r="62">
          <cell r="A62" t="str">
            <v>NA04</v>
          </cell>
        </row>
        <row r="63">
          <cell r="A63" t="str">
            <v>NA05</v>
          </cell>
        </row>
        <row r="64">
          <cell r="A64" t="str">
            <v>NA06</v>
          </cell>
        </row>
        <row r="65">
          <cell r="A65" t="str">
            <v>NA07</v>
          </cell>
        </row>
        <row r="66">
          <cell r="A66" t="str">
            <v>NB01</v>
          </cell>
        </row>
        <row r="67">
          <cell r="A67" t="str">
            <v>NB02</v>
          </cell>
        </row>
        <row r="68">
          <cell r="A68" t="str">
            <v>NB03</v>
          </cell>
        </row>
        <row r="69">
          <cell r="A69" t="str">
            <v>NB04</v>
          </cell>
        </row>
        <row r="70">
          <cell r="A70" t="str">
            <v>NB05</v>
          </cell>
        </row>
        <row r="71">
          <cell r="A71" t="str">
            <v>NB06</v>
          </cell>
        </row>
        <row r="72">
          <cell r="A72" t="str">
            <v>NB07</v>
          </cell>
        </row>
        <row r="73">
          <cell r="A73" t="str">
            <v>NB08</v>
          </cell>
        </row>
        <row r="74">
          <cell r="A74" t="str">
            <v>NC01</v>
          </cell>
        </row>
        <row r="75">
          <cell r="A75" t="str">
            <v>NC02</v>
          </cell>
        </row>
        <row r="76">
          <cell r="A76" t="str">
            <v>NC03</v>
          </cell>
        </row>
        <row r="77">
          <cell r="A77" t="str">
            <v>NC04</v>
          </cell>
        </row>
        <row r="78">
          <cell r="A78" t="str">
            <v>NC05</v>
          </cell>
        </row>
        <row r="79">
          <cell r="A79" t="str">
            <v>ND01</v>
          </cell>
        </row>
        <row r="80">
          <cell r="A80" t="str">
            <v>ND02</v>
          </cell>
        </row>
        <row r="81">
          <cell r="A81" t="str">
            <v>ND03</v>
          </cell>
        </row>
        <row r="82">
          <cell r="A82" t="str">
            <v>ND04</v>
          </cell>
        </row>
        <row r="83">
          <cell r="A83" t="str">
            <v>ND05</v>
          </cell>
        </row>
        <row r="84">
          <cell r="A84" t="str">
            <v>ND06</v>
          </cell>
        </row>
        <row r="85">
          <cell r="A85" t="str">
            <v>ND07</v>
          </cell>
        </row>
        <row r="86">
          <cell r="A86" t="str">
            <v>NE01</v>
          </cell>
        </row>
        <row r="87">
          <cell r="A87" t="str">
            <v>NE02</v>
          </cell>
        </row>
        <row r="88">
          <cell r="A88" t="str">
            <v>NE03</v>
          </cell>
        </row>
        <row r="89">
          <cell r="A89" t="str">
            <v>NE04</v>
          </cell>
        </row>
        <row r="90">
          <cell r="A90" t="str">
            <v>NEL1</v>
          </cell>
        </row>
        <row r="91">
          <cell r="A91" t="str">
            <v>NEL2</v>
          </cell>
        </row>
        <row r="92">
          <cell r="A92" t="str">
            <v>NEL3</v>
          </cell>
        </row>
        <row r="93">
          <cell r="A93" t="str">
            <v>NEL4</v>
          </cell>
        </row>
        <row r="94">
          <cell r="A94" t="str">
            <v>NEL5</v>
          </cell>
        </row>
        <row r="95">
          <cell r="A95" t="str">
            <v>NEL6</v>
          </cell>
        </row>
        <row r="96">
          <cell r="A96" t="str">
            <v>NEL7</v>
          </cell>
        </row>
        <row r="97">
          <cell r="A97" t="str">
            <v>NF01</v>
          </cell>
        </row>
        <row r="98">
          <cell r="A98" t="str">
            <v>NF02</v>
          </cell>
        </row>
        <row r="99">
          <cell r="A99" t="str">
            <v>NF03</v>
          </cell>
        </row>
        <row r="100">
          <cell r="A100" t="str">
            <v>NF04</v>
          </cell>
        </row>
        <row r="101">
          <cell r="A101" t="str">
            <v>NF05</v>
          </cell>
        </row>
        <row r="102">
          <cell r="A102" t="str">
            <v>NF06</v>
          </cell>
        </row>
        <row r="103">
          <cell r="A103" t="str">
            <v>NPPA</v>
          </cell>
        </row>
        <row r="104">
          <cell r="A104" t="str">
            <v>PEL1</v>
          </cell>
        </row>
        <row r="105">
          <cell r="A105" t="str">
            <v>POT1</v>
          </cell>
        </row>
        <row r="106">
          <cell r="A106" t="str">
            <v>PTB1</v>
          </cell>
        </row>
        <row r="107">
          <cell r="A107" t="str">
            <v>PTB2</v>
          </cell>
        </row>
        <row r="108">
          <cell r="A108" t="str">
            <v>PTB3</v>
          </cell>
        </row>
        <row r="109">
          <cell r="A109" t="str">
            <v>PTB4</v>
          </cell>
        </row>
        <row r="110">
          <cell r="A110" t="str">
            <v>PTB5</v>
          </cell>
        </row>
        <row r="111">
          <cell r="A111" t="str">
            <v>PTB6</v>
          </cell>
        </row>
        <row r="112">
          <cell r="A112" t="str">
            <v>PTB7</v>
          </cell>
        </row>
        <row r="113">
          <cell r="A113" t="str">
            <v>RUS1</v>
          </cell>
        </row>
        <row r="114">
          <cell r="A114" t="str">
            <v>RUS2</v>
          </cell>
        </row>
        <row r="115">
          <cell r="A115" t="str">
            <v>RUS3</v>
          </cell>
        </row>
        <row r="116">
          <cell r="A116" t="str">
            <v>RUS4</v>
          </cell>
        </row>
        <row r="117">
          <cell r="A117" t="str">
            <v>RUS5</v>
          </cell>
        </row>
        <row r="118">
          <cell r="A118" t="str">
            <v>RUS6</v>
          </cell>
        </row>
        <row r="119">
          <cell r="A119" t="str">
            <v>UMT1</v>
          </cell>
        </row>
        <row r="120">
          <cell r="A120" t="str">
            <v>WCBE</v>
          </cell>
        </row>
      </sheetData>
      <sheetData sheetId="6">
        <row r="2">
          <cell r="A2" t="str">
            <v>Discretionary - PAA s4(3)</v>
          </cell>
        </row>
        <row r="3">
          <cell r="A3" t="str">
            <v>Discretionary - PAA s5(1)</v>
          </cell>
        </row>
        <row r="4">
          <cell r="A4" t="str">
            <v>Mandatory - PAA s4(1)</v>
          </cell>
        </row>
        <row r="5">
          <cell r="A5" t="str">
            <v>Mandatory - PAA s4(2)</v>
          </cell>
        </row>
      </sheetData>
      <sheetData sheetId="7">
        <row r="2">
          <cell r="A2" t="str">
            <v>International</v>
          </cell>
        </row>
        <row r="3">
          <cell r="A3" t="str">
            <v>Local Government</v>
          </cell>
        </row>
        <row r="4">
          <cell r="A4" t="str">
            <v>National</v>
          </cell>
        </row>
        <row r="5">
          <cell r="A5" t="str">
            <v>Other</v>
          </cell>
        </row>
        <row r="6">
          <cell r="A6" t="str">
            <v>Provincial</v>
          </cell>
        </row>
      </sheetData>
      <sheetData sheetId="8">
        <row r="2">
          <cell r="A2" t="str">
            <v>High capacity</v>
          </cell>
        </row>
        <row r="3">
          <cell r="A3" t="str">
            <v>Medium capacity</v>
          </cell>
        </row>
        <row r="4">
          <cell r="A4" t="str">
            <v>Low capacity</v>
          </cell>
        </row>
        <row r="5">
          <cell r="A5" t="str">
            <v>N/A</v>
          </cell>
        </row>
      </sheetData>
      <sheetData sheetId="9">
        <row r="2">
          <cell r="A2" t="str">
            <v>Alice Muller</v>
          </cell>
        </row>
        <row r="3">
          <cell r="A3" t="str">
            <v>Barry Wheeler</v>
          </cell>
        </row>
        <row r="4">
          <cell r="A4" t="str">
            <v>Eugene Zungu</v>
          </cell>
        </row>
        <row r="5">
          <cell r="A5" t="str">
            <v>Jan van Schalkwyk</v>
          </cell>
        </row>
        <row r="6">
          <cell r="A6" t="str">
            <v>Paul Serote</v>
          </cell>
        </row>
        <row r="7">
          <cell r="A7" t="str">
            <v>Pramesh Bhana</v>
          </cell>
        </row>
      </sheetData>
      <sheetData sheetId="10">
        <row r="2">
          <cell r="A2" t="str">
            <v>Abdul Kimmie</v>
          </cell>
        </row>
        <row r="3">
          <cell r="A3" t="str">
            <v>Barend van Niekerk</v>
          </cell>
        </row>
        <row r="4">
          <cell r="A4" t="str">
            <v>Bryant Madliwa</v>
          </cell>
        </row>
        <row r="5">
          <cell r="A5" t="str">
            <v>Corne Myburgh</v>
          </cell>
        </row>
        <row r="6">
          <cell r="A6" t="str">
            <v>Dirk Strydom</v>
          </cell>
        </row>
        <row r="7">
          <cell r="A7" t="str">
            <v>Graham Randall</v>
          </cell>
        </row>
        <row r="8">
          <cell r="A8" t="str">
            <v>Herman van Zyl</v>
          </cell>
        </row>
        <row r="9">
          <cell r="A9" t="str">
            <v>Justin Diedericks</v>
          </cell>
        </row>
        <row r="10">
          <cell r="A10" t="str">
            <v>Kevish Lachman</v>
          </cell>
        </row>
        <row r="11">
          <cell r="A11" t="str">
            <v>Lourens van Vuuren</v>
          </cell>
        </row>
        <row r="12">
          <cell r="A12" t="str">
            <v>Meisie Nkau</v>
          </cell>
        </row>
        <row r="13">
          <cell r="A13" t="str">
            <v>Musa Hlongwa</v>
          </cell>
        </row>
        <row r="14">
          <cell r="A14" t="str">
            <v>Schalla van Schalkwyk</v>
          </cell>
        </row>
        <row r="15">
          <cell r="A15" t="str">
            <v>Singa Ngqwala</v>
          </cell>
        </row>
        <row r="16">
          <cell r="A16" t="str">
            <v>Siyakhula Vilakazi</v>
          </cell>
        </row>
        <row r="17">
          <cell r="A17" t="str">
            <v>Vusi Msibi</v>
          </cell>
        </row>
      </sheetData>
      <sheetData sheetId="11">
        <row r="2">
          <cell r="A2" t="str">
            <v>Dean Contell</v>
          </cell>
        </row>
        <row r="3">
          <cell r="A3" t="str">
            <v>Indhren Perumal</v>
          </cell>
        </row>
        <row r="4">
          <cell r="A4" t="str">
            <v>Jacob du Plessis</v>
          </cell>
        </row>
        <row r="5">
          <cell r="A5" t="str">
            <v>Les Africa</v>
          </cell>
        </row>
        <row r="6">
          <cell r="A6" t="str">
            <v>Leslie Holland</v>
          </cell>
        </row>
        <row r="7">
          <cell r="A7" t="str">
            <v>Lorraine van der Grijp</v>
          </cell>
        </row>
        <row r="8">
          <cell r="A8" t="str">
            <v>Mabatho Sedikela</v>
          </cell>
        </row>
        <row r="9">
          <cell r="A9" t="str">
            <v>Norman Minnaar</v>
          </cell>
        </row>
        <row r="10">
          <cell r="A10" t="str">
            <v>Odwa Duda</v>
          </cell>
        </row>
        <row r="11">
          <cell r="A11" t="str">
            <v>Shereen Noble</v>
          </cell>
        </row>
        <row r="12">
          <cell r="A12" t="str">
            <v>Sibongile Lubambo</v>
          </cell>
        </row>
        <row r="13">
          <cell r="A13" t="str">
            <v>Thandeka Zondi</v>
          </cell>
        </row>
        <row r="14">
          <cell r="A14" t="str">
            <v>Tumelo Tsotetsi</v>
          </cell>
        </row>
        <row r="15">
          <cell r="A15" t="str">
            <v>Vanuja Maharaj</v>
          </cell>
        </row>
      </sheetData>
      <sheetData sheetId="12">
        <row r="2">
          <cell r="A2" t="str">
            <v>Abdul Hardien</v>
          </cell>
        </row>
        <row r="3">
          <cell r="A3" t="str">
            <v>Abrie Adendorff</v>
          </cell>
        </row>
        <row r="4">
          <cell r="A4" t="str">
            <v>Adiel Bloew</v>
          </cell>
        </row>
        <row r="5">
          <cell r="A5" t="str">
            <v>Ahmed Moolla</v>
          </cell>
        </row>
        <row r="6">
          <cell r="A6" t="str">
            <v>Amit Bansal</v>
          </cell>
        </row>
        <row r="7">
          <cell r="A7" t="str">
            <v>Anand Gounder</v>
          </cell>
        </row>
        <row r="8">
          <cell r="A8" t="str">
            <v>Andre Grobler</v>
          </cell>
        </row>
        <row r="9">
          <cell r="A9" t="str">
            <v>Andre Stapelberg</v>
          </cell>
        </row>
        <row r="10">
          <cell r="A10" t="str">
            <v>Andries Sekgetho</v>
          </cell>
        </row>
        <row r="11">
          <cell r="A11" t="str">
            <v>Andries Theron</v>
          </cell>
        </row>
        <row r="12">
          <cell r="A12" t="str">
            <v>Androula Lythrangomitis</v>
          </cell>
        </row>
        <row r="13">
          <cell r="A13" t="str">
            <v>Antionette du Toit</v>
          </cell>
        </row>
        <row r="14">
          <cell r="A14" t="str">
            <v>Ashley Olkers</v>
          </cell>
        </row>
        <row r="15">
          <cell r="A15" t="str">
            <v>Atul Bhika</v>
          </cell>
        </row>
        <row r="16">
          <cell r="A16" t="str">
            <v>Avick Misra</v>
          </cell>
        </row>
        <row r="17">
          <cell r="A17" t="str">
            <v>Aziz Hardien</v>
          </cell>
        </row>
        <row r="18">
          <cell r="A18" t="str">
            <v>Barry Lodewyk</v>
          </cell>
        </row>
        <row r="19">
          <cell r="A19" t="str">
            <v>Barry vd Merwe</v>
          </cell>
        </row>
        <row r="20">
          <cell r="A20" t="str">
            <v>Bashier Rahim</v>
          </cell>
        </row>
        <row r="21">
          <cell r="A21" t="str">
            <v>Belinda Bester</v>
          </cell>
        </row>
        <row r="22">
          <cell r="A22" t="str">
            <v>Bomkazi Bhobho</v>
          </cell>
        </row>
        <row r="23">
          <cell r="A23" t="str">
            <v>Bonita de Wet</v>
          </cell>
        </row>
        <row r="24">
          <cell r="A24" t="str">
            <v>Carl Wessels</v>
          </cell>
        </row>
        <row r="25">
          <cell r="A25" t="str">
            <v>Carla Ferreira</v>
          </cell>
        </row>
        <row r="26">
          <cell r="A26" t="str">
            <v>Caryn Boettger</v>
          </cell>
        </row>
        <row r="27">
          <cell r="A27" t="str">
            <v>Charles Maluleke</v>
          </cell>
        </row>
        <row r="28">
          <cell r="A28" t="str">
            <v>Christo van Dyk</v>
          </cell>
        </row>
        <row r="29">
          <cell r="A29" t="str">
            <v>Cindy v Rooyen</v>
          </cell>
        </row>
        <row r="30">
          <cell r="A30" t="str">
            <v>Clarinda Simpson</v>
          </cell>
        </row>
        <row r="31">
          <cell r="A31" t="str">
            <v>Daan de Lange</v>
          </cell>
        </row>
        <row r="32">
          <cell r="A32" t="str">
            <v>Daisy Ledwaba</v>
          </cell>
        </row>
        <row r="33">
          <cell r="A33" t="str">
            <v>Dalene Cousins</v>
          </cell>
        </row>
        <row r="34">
          <cell r="A34" t="str">
            <v>Daneal Hibbers</v>
          </cell>
        </row>
        <row r="35">
          <cell r="A35" t="str">
            <v>Danie van Huyssteen</v>
          </cell>
        </row>
        <row r="36">
          <cell r="A36" t="str">
            <v>Daniel Bosch</v>
          </cell>
        </row>
        <row r="37">
          <cell r="A37" t="str">
            <v>Daniel Radebe</v>
          </cell>
        </row>
        <row r="38">
          <cell r="A38" t="str">
            <v>Daniel Tjale</v>
          </cell>
        </row>
        <row r="39">
          <cell r="A39" t="str">
            <v>Dean Contell</v>
          </cell>
        </row>
        <row r="40">
          <cell r="A40" t="str">
            <v>Debbie Hattingh</v>
          </cell>
        </row>
        <row r="41">
          <cell r="A41" t="str">
            <v>Delene Pillay</v>
          </cell>
        </row>
        <row r="42">
          <cell r="A42" t="str">
            <v>Dereck Ollsson</v>
          </cell>
        </row>
        <row r="43">
          <cell r="A43" t="str">
            <v>Dessagren Reddy</v>
          </cell>
        </row>
        <row r="44">
          <cell r="A44" t="str">
            <v>Dewald Botha</v>
          </cell>
        </row>
        <row r="45">
          <cell r="A45" t="str">
            <v>Dirk Fouche</v>
          </cell>
        </row>
        <row r="46">
          <cell r="A46" t="str">
            <v>Donovan Alexander</v>
          </cell>
        </row>
        <row r="47">
          <cell r="A47" t="str">
            <v>Dorothy Rampopo</v>
          </cell>
        </row>
        <row r="48">
          <cell r="A48" t="str">
            <v>Dumisane Radebe</v>
          </cell>
        </row>
        <row r="49">
          <cell r="A49" t="str">
            <v>Edem Abotsi</v>
          </cell>
        </row>
        <row r="50">
          <cell r="A50" t="str">
            <v>Elias Ntshiea</v>
          </cell>
        </row>
        <row r="51">
          <cell r="A51" t="str">
            <v>Etienne Smith</v>
          </cell>
        </row>
        <row r="52">
          <cell r="A52" t="str">
            <v>Eugen Fasching</v>
          </cell>
        </row>
        <row r="53">
          <cell r="A53" t="str">
            <v>Faizel Jogee</v>
          </cell>
        </row>
        <row r="54">
          <cell r="A54" t="str">
            <v>Fanie Kok</v>
          </cell>
        </row>
        <row r="55">
          <cell r="A55" t="str">
            <v>Fardiel Manie</v>
          </cell>
        </row>
        <row r="56">
          <cell r="A56" t="str">
            <v>Freddie Mitchell</v>
          </cell>
        </row>
        <row r="57">
          <cell r="A57" t="str">
            <v>Freddie Sheppard</v>
          </cell>
        </row>
        <row r="58">
          <cell r="A58" t="str">
            <v>Gerald Seas</v>
          </cell>
        </row>
        <row r="59">
          <cell r="A59" t="str">
            <v>Gerhard Odendaal</v>
          </cell>
        </row>
        <row r="60">
          <cell r="A60" t="str">
            <v>Gert Kruger</v>
          </cell>
        </row>
        <row r="61">
          <cell r="A61" t="str">
            <v>Goodwill Mbatha</v>
          </cell>
        </row>
        <row r="62">
          <cell r="A62" t="str">
            <v>Harold Marsberg</v>
          </cell>
        </row>
        <row r="63">
          <cell r="A63" t="str">
            <v>Hein de Wet</v>
          </cell>
        </row>
        <row r="64">
          <cell r="A64" t="str">
            <v>Helena Strauss</v>
          </cell>
        </row>
        <row r="65">
          <cell r="A65" t="str">
            <v>Helena Strauss</v>
          </cell>
        </row>
        <row r="66">
          <cell r="A66" t="str">
            <v>Hennie van der Westhuizen</v>
          </cell>
        </row>
        <row r="67">
          <cell r="A67" t="str">
            <v>Hilton Ratshitanga</v>
          </cell>
        </row>
        <row r="68">
          <cell r="A68" t="str">
            <v>Ignatius Fourie</v>
          </cell>
        </row>
        <row r="69">
          <cell r="A69" t="str">
            <v>Ikalafeng Diale</v>
          </cell>
        </row>
        <row r="70">
          <cell r="A70" t="str">
            <v>Ilze Slabber</v>
          </cell>
        </row>
        <row r="71">
          <cell r="A71" t="str">
            <v>Indhren Perumal</v>
          </cell>
        </row>
        <row r="72">
          <cell r="A72" t="str">
            <v>Ingrid Harris</v>
          </cell>
        </row>
        <row r="73">
          <cell r="A73" t="str">
            <v>Ingrid Kriel</v>
          </cell>
        </row>
        <row r="74">
          <cell r="A74" t="str">
            <v>Izak vd Walt</v>
          </cell>
        </row>
        <row r="75">
          <cell r="A75" t="str">
            <v>Jabulani Nkosi</v>
          </cell>
        </row>
        <row r="76">
          <cell r="A76" t="str">
            <v>Jacob du Plessis</v>
          </cell>
        </row>
        <row r="77">
          <cell r="A77" t="str">
            <v>James Aguma</v>
          </cell>
        </row>
        <row r="78">
          <cell r="A78" t="str">
            <v>Jan Labuschagne</v>
          </cell>
        </row>
        <row r="79">
          <cell r="A79" t="str">
            <v>Jan Steenkamp</v>
          </cell>
        </row>
        <row r="80">
          <cell r="A80" t="str">
            <v>Japie du Plessis</v>
          </cell>
        </row>
        <row r="81">
          <cell r="A81" t="str">
            <v>Johan van Coller</v>
          </cell>
        </row>
        <row r="82">
          <cell r="A82" t="str">
            <v>Johan van Schalkwyk</v>
          </cell>
        </row>
        <row r="83">
          <cell r="A83" t="str">
            <v>Johan van Tonder</v>
          </cell>
        </row>
        <row r="84">
          <cell r="A84" t="str">
            <v>Johanna Steyn</v>
          </cell>
        </row>
        <row r="85">
          <cell r="A85" t="str">
            <v>Johannes Groenewald</v>
          </cell>
        </row>
        <row r="86">
          <cell r="A86" t="str">
            <v>John Whittal</v>
          </cell>
        </row>
        <row r="87">
          <cell r="A87" t="str">
            <v>Johnny Soobramoney</v>
          </cell>
        </row>
        <row r="88">
          <cell r="A88" t="str">
            <v>Jolene Pillay</v>
          </cell>
        </row>
        <row r="89">
          <cell r="A89" t="str">
            <v>Joshua Baganzi</v>
          </cell>
        </row>
        <row r="90">
          <cell r="A90" t="str">
            <v>June Williams</v>
          </cell>
        </row>
        <row r="91">
          <cell r="A91" t="str">
            <v>Justin Diedericks</v>
          </cell>
        </row>
        <row r="92">
          <cell r="A92" t="str">
            <v>Kagiso Mogamisi</v>
          </cell>
        </row>
        <row r="93">
          <cell r="A93" t="str">
            <v>Karin Eksteen</v>
          </cell>
        </row>
        <row r="94">
          <cell r="A94" t="str">
            <v>Kumari Naicker</v>
          </cell>
        </row>
        <row r="95">
          <cell r="A95" t="str">
            <v>Lawrence Nevhutalu</v>
          </cell>
        </row>
        <row r="96">
          <cell r="A96" t="str">
            <v>Lesego Motlhamme</v>
          </cell>
        </row>
        <row r="97">
          <cell r="A97" t="str">
            <v>Leslie Holland</v>
          </cell>
        </row>
        <row r="98">
          <cell r="A98" t="str">
            <v>Liaquath Ally</v>
          </cell>
        </row>
        <row r="99">
          <cell r="A99" t="str">
            <v>Liezl Klue-Knipe</v>
          </cell>
        </row>
        <row r="100">
          <cell r="A100" t="str">
            <v>Lizo Ndzamela</v>
          </cell>
        </row>
        <row r="101">
          <cell r="A101" t="str">
            <v>Lorraine vd Grijp</v>
          </cell>
        </row>
        <row r="102">
          <cell r="A102" t="str">
            <v>Losh Peruma</v>
          </cell>
        </row>
        <row r="103">
          <cell r="A103" t="str">
            <v>Louis Els</v>
          </cell>
        </row>
        <row r="104">
          <cell r="A104" t="str">
            <v>Lourens van Vuuren</v>
          </cell>
        </row>
        <row r="105">
          <cell r="A105" t="str">
            <v>Lucky Ledwaba</v>
          </cell>
        </row>
        <row r="106">
          <cell r="A106" t="str">
            <v>Luthando Mbandazayo</v>
          </cell>
        </row>
        <row r="107">
          <cell r="A107" t="str">
            <v>Magrietha Coetzee</v>
          </cell>
        </row>
        <row r="108">
          <cell r="A108" t="str">
            <v>Mahomed Hassim</v>
          </cell>
        </row>
        <row r="109">
          <cell r="A109" t="str">
            <v>Malesela Ledwaba</v>
          </cell>
        </row>
        <row r="110">
          <cell r="A110" t="str">
            <v>Malesela Tjale</v>
          </cell>
        </row>
        <row r="111">
          <cell r="A111" t="str">
            <v>Malusi Rasmeni</v>
          </cell>
        </row>
        <row r="112">
          <cell r="A112" t="str">
            <v>Margaret Seoka</v>
          </cell>
        </row>
        <row r="113">
          <cell r="A113" t="str">
            <v>Mariaan Henning</v>
          </cell>
        </row>
        <row r="114">
          <cell r="A114" t="str">
            <v>Mariana Strydom</v>
          </cell>
        </row>
        <row r="115">
          <cell r="A115" t="str">
            <v>Mark Ambrose</v>
          </cell>
        </row>
        <row r="116">
          <cell r="A116" t="str">
            <v>Marshae Papiah</v>
          </cell>
        </row>
        <row r="117">
          <cell r="A117" t="str">
            <v>Mary Pholo</v>
          </cell>
        </row>
        <row r="118">
          <cell r="A118" t="str">
            <v>Mary-Ann Whitford</v>
          </cell>
        </row>
        <row r="119">
          <cell r="A119" t="str">
            <v>Matome Tladi</v>
          </cell>
        </row>
        <row r="120">
          <cell r="A120" t="str">
            <v>Maureen Bubb</v>
          </cell>
        </row>
        <row r="121">
          <cell r="A121" t="str">
            <v>Melanie Bruno</v>
          </cell>
        </row>
        <row r="122">
          <cell r="A122" t="str">
            <v>Melanie Joffee</v>
          </cell>
        </row>
        <row r="123">
          <cell r="A123" t="str">
            <v>Merusha Vather</v>
          </cell>
        </row>
        <row r="124">
          <cell r="A124" t="str">
            <v>Michéle Shaw</v>
          </cell>
        </row>
        <row r="125">
          <cell r="A125" t="str">
            <v>Michelle Maistry</v>
          </cell>
        </row>
        <row r="126">
          <cell r="A126" t="str">
            <v>Michiel Klopper</v>
          </cell>
        </row>
        <row r="127">
          <cell r="A127" t="str">
            <v>Mohammed Aziz Omar</v>
          </cell>
        </row>
        <row r="128">
          <cell r="A128" t="str">
            <v>Mohammed Jogee</v>
          </cell>
        </row>
        <row r="129">
          <cell r="A129" t="str">
            <v>Mohammed Lorgat</v>
          </cell>
        </row>
        <row r="130">
          <cell r="A130" t="str">
            <v>Mthoko Ndumo</v>
          </cell>
        </row>
        <row r="131">
          <cell r="A131" t="str">
            <v>Muhammed Essa</v>
          </cell>
        </row>
        <row r="132">
          <cell r="A132" t="str">
            <v>Muvhango Nevhutalu</v>
          </cell>
        </row>
        <row r="133">
          <cell r="A133" t="str">
            <v>Mziwandile Mdwara</v>
          </cell>
        </row>
        <row r="134">
          <cell r="A134" t="str">
            <v>Nadia Bruwer</v>
          </cell>
        </row>
        <row r="135">
          <cell r="A135" t="str">
            <v>Natalie Pelser</v>
          </cell>
        </row>
        <row r="136">
          <cell r="A136" t="str">
            <v>Natasha Lee</v>
          </cell>
        </row>
        <row r="137">
          <cell r="A137" t="str">
            <v>Naveen Mooloo</v>
          </cell>
        </row>
        <row r="138">
          <cell r="A138" t="str">
            <v>Nico Puren</v>
          </cell>
        </row>
        <row r="139">
          <cell r="A139" t="str">
            <v>Noel McCarthy</v>
          </cell>
        </row>
        <row r="140">
          <cell r="A140" t="str">
            <v>Nolwazi Mahola</v>
          </cell>
        </row>
        <row r="141">
          <cell r="A141" t="str">
            <v>Nondumiso Madlala</v>
          </cell>
        </row>
        <row r="142">
          <cell r="A142" t="str">
            <v>Norman Minnaar</v>
          </cell>
        </row>
        <row r="143">
          <cell r="A143" t="str">
            <v>Ntona Marota</v>
          </cell>
        </row>
        <row r="144">
          <cell r="A144" t="str">
            <v>Odwa Duda</v>
          </cell>
        </row>
        <row r="145">
          <cell r="A145" t="str">
            <v>Petrie van Zyl</v>
          </cell>
        </row>
        <row r="146">
          <cell r="A146" t="str">
            <v>Phakamisa Stamper</v>
          </cell>
        </row>
        <row r="147">
          <cell r="A147" t="str">
            <v>Phetego Mokgope</v>
          </cell>
        </row>
        <row r="148">
          <cell r="A148" t="str">
            <v>Phuti Phukubje</v>
          </cell>
        </row>
        <row r="149">
          <cell r="A149" t="str">
            <v>Pierre De Ru</v>
          </cell>
        </row>
        <row r="150">
          <cell r="A150" t="str">
            <v>Pieter Maritz</v>
          </cell>
        </row>
        <row r="151">
          <cell r="A151" t="str">
            <v>Precious Makaye</v>
          </cell>
        </row>
        <row r="152">
          <cell r="A152" t="str">
            <v>Preshnee Moonia</v>
          </cell>
        </row>
        <row r="153">
          <cell r="A153" t="str">
            <v>Rajesh Ratanjee</v>
          </cell>
        </row>
        <row r="154">
          <cell r="A154" t="str">
            <v>Ralph Sheffield-Webb</v>
          </cell>
        </row>
        <row r="155">
          <cell r="A155" t="str">
            <v>Rama Purushothaman</v>
          </cell>
        </row>
        <row r="156">
          <cell r="A156" t="str">
            <v>Rashika Rabichand</v>
          </cell>
        </row>
        <row r="157">
          <cell r="A157" t="str">
            <v>Reyhana Adams</v>
          </cell>
        </row>
        <row r="158">
          <cell r="A158" t="str">
            <v>Riaan du Plessis</v>
          </cell>
        </row>
        <row r="159">
          <cell r="A159" t="str">
            <v>Riaan Venter</v>
          </cell>
        </row>
        <row r="160">
          <cell r="A160" t="str">
            <v>Riaz Adam</v>
          </cell>
        </row>
        <row r="161">
          <cell r="A161" t="str">
            <v>Richard Daley</v>
          </cell>
        </row>
        <row r="162">
          <cell r="A162" t="str">
            <v>Rienk Grobler</v>
          </cell>
        </row>
        <row r="163">
          <cell r="A163" t="str">
            <v>Ronald Ncube</v>
          </cell>
        </row>
        <row r="164">
          <cell r="A164" t="str">
            <v>Samed Omar</v>
          </cell>
        </row>
        <row r="165">
          <cell r="A165" t="str">
            <v>Samuel Zwane</v>
          </cell>
        </row>
        <row r="166">
          <cell r="A166" t="str">
            <v>Sandile Hlatshwayo</v>
          </cell>
        </row>
        <row r="167">
          <cell r="A167" t="str">
            <v>Sandile Mnguni</v>
          </cell>
        </row>
        <row r="168">
          <cell r="A168" t="str">
            <v>Sangeeta Dayaram</v>
          </cell>
        </row>
        <row r="169">
          <cell r="A169" t="str">
            <v>Satish Pillay</v>
          </cell>
        </row>
        <row r="170">
          <cell r="A170" t="str">
            <v>Shabeer Khan</v>
          </cell>
        </row>
        <row r="171">
          <cell r="A171" t="str">
            <v>Sharonne Adams</v>
          </cell>
        </row>
        <row r="172">
          <cell r="A172" t="str">
            <v>Shereen Noble</v>
          </cell>
        </row>
        <row r="173">
          <cell r="A173" t="str">
            <v>Sibongile Lubambo</v>
          </cell>
        </row>
        <row r="174">
          <cell r="A174" t="str">
            <v>Siddhartha Guha</v>
          </cell>
        </row>
        <row r="175">
          <cell r="A175" t="str">
            <v>Sisa Ntlango</v>
          </cell>
        </row>
        <row r="176">
          <cell r="A176" t="str">
            <v>Sithembele Pieters</v>
          </cell>
        </row>
        <row r="177">
          <cell r="A177" t="str">
            <v>Siyakhula Vilakazi</v>
          </cell>
        </row>
        <row r="178">
          <cell r="A178" t="str">
            <v>Solomon Jiyana</v>
          </cell>
        </row>
        <row r="179">
          <cell r="A179" t="str">
            <v>Solomon Nkosi</v>
          </cell>
        </row>
        <row r="180">
          <cell r="A180" t="str">
            <v>Sphiwe Stemela</v>
          </cell>
        </row>
        <row r="181">
          <cell r="A181" t="str">
            <v>Stanley Ngobeni</v>
          </cell>
        </row>
        <row r="182">
          <cell r="A182" t="str">
            <v>Sudesh Sivenarain</v>
          </cell>
        </row>
        <row r="183">
          <cell r="A183" t="str">
            <v>Surette Taljaard</v>
          </cell>
        </row>
        <row r="184">
          <cell r="A184" t="str">
            <v>Sybrandt Struwig</v>
          </cell>
        </row>
        <row r="185">
          <cell r="A185" t="str">
            <v>Thabang Moledi</v>
          </cell>
        </row>
        <row r="186">
          <cell r="A186" t="str">
            <v>Thamsanqa Dibhishi</v>
          </cell>
        </row>
        <row r="187">
          <cell r="A187" t="str">
            <v>Thavaloshnan Peruma</v>
          </cell>
        </row>
        <row r="188">
          <cell r="A188" t="str">
            <v>Theunis Eloff</v>
          </cell>
        </row>
        <row r="189">
          <cell r="A189" t="str">
            <v>Theuns Hanekom</v>
          </cell>
        </row>
        <row r="190">
          <cell r="A190" t="str">
            <v>Trudie Botha</v>
          </cell>
        </row>
        <row r="191">
          <cell r="A191" t="str">
            <v>Twane Oberholzer</v>
          </cell>
        </row>
        <row r="192">
          <cell r="A192" t="str">
            <v>Urweshi Pillay</v>
          </cell>
        </row>
        <row r="193">
          <cell r="A193" t="str">
            <v>Vaughn Noble</v>
          </cell>
        </row>
        <row r="194">
          <cell r="A194" t="str">
            <v>Velaphi Madzena</v>
          </cell>
        </row>
        <row r="195">
          <cell r="A195" t="str">
            <v>Vinay Ramballi</v>
          </cell>
        </row>
        <row r="196">
          <cell r="A196" t="str">
            <v>Vusi Msibi</v>
          </cell>
        </row>
        <row r="197">
          <cell r="A197" t="str">
            <v>Wikus Jansen van Rensburg</v>
          </cell>
        </row>
        <row r="198">
          <cell r="A198" t="str">
            <v>Willem Opperman (FS)</v>
          </cell>
        </row>
        <row r="199">
          <cell r="A199" t="str">
            <v>Willem Oppermann</v>
          </cell>
        </row>
        <row r="200">
          <cell r="A200" t="str">
            <v>Willie Strauss</v>
          </cell>
        </row>
        <row r="201">
          <cell r="A201" t="str">
            <v>Xolile Ntuli</v>
          </cell>
        </row>
        <row r="202">
          <cell r="A202" t="str">
            <v>Yaasir Haffegee</v>
          </cell>
        </row>
        <row r="203">
          <cell r="A203" t="str">
            <v>Yaseen Asmal</v>
          </cell>
        </row>
        <row r="204">
          <cell r="A204" t="str">
            <v>Yusuf Essack</v>
          </cell>
        </row>
        <row r="205">
          <cell r="A205" t="str">
            <v>Zinhle Ntuli</v>
          </cell>
        </row>
      </sheetData>
      <sheetData sheetId="13">
        <row r="2">
          <cell r="A2" t="str">
            <v>Eastern Cape</v>
          </cell>
        </row>
        <row r="3">
          <cell r="A3" t="str">
            <v>Free State</v>
          </cell>
        </row>
        <row r="4">
          <cell r="A4" t="str">
            <v>Gauteng</v>
          </cell>
        </row>
        <row r="5">
          <cell r="A5" t="str">
            <v>Kwazulu-Natal</v>
          </cell>
        </row>
        <row r="6">
          <cell r="A6" t="str">
            <v>Limpopo</v>
          </cell>
        </row>
        <row r="7">
          <cell r="A7" t="str">
            <v>Mpumalanga</v>
          </cell>
        </row>
        <row r="8">
          <cell r="A8" t="str">
            <v>National</v>
          </cell>
        </row>
        <row r="9">
          <cell r="A9" t="str">
            <v>North West</v>
          </cell>
        </row>
        <row r="10">
          <cell r="A10" t="str">
            <v>Northern Cape</v>
          </cell>
        </row>
        <row r="11">
          <cell r="A11" t="str">
            <v>Western Cape</v>
          </cell>
        </row>
      </sheetData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-Outcomes"/>
      <sheetName val="Ex-AoPI and NC"/>
      <sheetName val="Ex-AoPI and NC (2)"/>
      <sheetName val="Ex-Movements"/>
      <sheetName val="EX-Qual areas"/>
      <sheetName val="Ex-Fruitless"/>
      <sheetName val="Ex-Fruitless (3)"/>
      <sheetName val="Ex-Fruitless (4)"/>
      <sheetName val="Ex-Material lolddosses"/>
      <sheetName val="Ex-Material loss oldes"/>
      <sheetName val="Ex-Compliance"/>
      <sheetName val="Ex-Drivers"/>
      <sheetName val="Ex-Procurement"/>
      <sheetName val="Ex-IT"/>
      <sheetName val="Table 1"/>
      <sheetName val="Figure 21"/>
      <sheetName val="Table 19"/>
      <sheetName val="Figure 17 (Aopi)"/>
      <sheetName val="Figure 17 (Compliance)"/>
      <sheetName val="Table 28 and pie"/>
      <sheetName val="Table 35"/>
      <sheetName val="Table 39 and pie"/>
      <sheetName val="Annex1 Outcomes"/>
      <sheetName val="Annex2 Leadership"/>
      <sheetName val="Annex2 FPM"/>
      <sheetName val="Annex2 Governance"/>
      <sheetName val="Annex3 NC Departments"/>
      <sheetName val="Annex3 NC Public Ent"/>
      <sheetName val="Annex4 a"/>
      <sheetName val="Annex4 b"/>
      <sheetName val="Annex4 c"/>
      <sheetName val="Annex4 d"/>
      <sheetName val="Annex4 e"/>
      <sheetName val="Annex4 f"/>
      <sheetName val="Annex5 IT Focus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">
          <cell r="D3" t="str">
            <v>Disclaimer</v>
          </cell>
        </row>
        <row r="4">
          <cell r="D4" t="str">
            <v>Adverse</v>
          </cell>
        </row>
        <row r="5">
          <cell r="D5" t="str">
            <v>Qualified</v>
          </cell>
        </row>
        <row r="6">
          <cell r="D6" t="str">
            <v xml:space="preserve">Financially </v>
          </cell>
        </row>
        <row r="7">
          <cell r="D7" t="str">
            <v>Financially unqualified with findings</v>
          </cell>
        </row>
        <row r="8">
          <cell r="D8" t="str">
            <v>Financially unqualified with no findings</v>
          </cell>
        </row>
        <row r="9">
          <cell r="D9" t="str">
            <v>Audit not finalised at legislated date</v>
          </cell>
        </row>
        <row r="10">
          <cell r="D10" t="str">
            <v>New department</v>
          </cell>
        </row>
        <row r="11">
          <cell r="D11" t="str">
            <v>New entity</v>
          </cell>
        </row>
      </sheetData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9"/>
  <sheetViews>
    <sheetView tabSelected="1" workbookViewId="0">
      <selection activeCell="I4" sqref="I4"/>
    </sheetView>
  </sheetViews>
  <sheetFormatPr defaultRowHeight="13.5" x14ac:dyDescent="0.3"/>
  <cols>
    <col min="1" max="1" width="9.28515625" style="7" bestFit="1" customWidth="1"/>
    <col min="2" max="2" width="41.85546875" style="1" bestFit="1" customWidth="1"/>
    <col min="3" max="3" width="11" style="7" customWidth="1"/>
    <col min="4" max="6" width="5.28515625" style="7" customWidth="1"/>
    <col min="7" max="8" width="18.7109375" style="1" bestFit="1" customWidth="1"/>
    <col min="9" max="16384" width="9.140625" style="1"/>
  </cols>
  <sheetData>
    <row r="1" spans="1:23" ht="27" customHeight="1" x14ac:dyDescent="0.3">
      <c r="A1" s="51" t="s">
        <v>224</v>
      </c>
      <c r="B1" s="51"/>
      <c r="C1" s="51"/>
      <c r="D1" s="51"/>
      <c r="E1" s="51"/>
      <c r="F1" s="51"/>
      <c r="G1" s="51"/>
      <c r="H1" s="51"/>
    </row>
    <row r="2" spans="1:23" ht="12" customHeight="1" x14ac:dyDescent="0.3"/>
    <row r="3" spans="1:23" ht="27.75" customHeight="1" x14ac:dyDescent="0.3">
      <c r="A3" s="17" t="s">
        <v>223</v>
      </c>
      <c r="B3" s="17" t="s">
        <v>0</v>
      </c>
      <c r="C3" s="17" t="s">
        <v>1</v>
      </c>
      <c r="D3" s="18" t="s">
        <v>227</v>
      </c>
      <c r="E3" s="18"/>
      <c r="F3" s="18"/>
      <c r="G3" s="17" t="s">
        <v>2</v>
      </c>
      <c r="H3" s="19" t="s">
        <v>3</v>
      </c>
    </row>
    <row r="4" spans="1:23" ht="93.75" customHeight="1" x14ac:dyDescent="0.3">
      <c r="A4" s="17"/>
      <c r="B4" s="17"/>
      <c r="C4" s="17"/>
      <c r="D4" s="21" t="s">
        <v>228</v>
      </c>
      <c r="E4" s="21" t="s">
        <v>229</v>
      </c>
      <c r="F4" s="21" t="s">
        <v>230</v>
      </c>
      <c r="G4" s="17"/>
      <c r="H4" s="19"/>
    </row>
    <row r="5" spans="1:23" x14ac:dyDescent="0.3">
      <c r="A5" s="5"/>
      <c r="B5" s="2"/>
      <c r="C5" s="5"/>
      <c r="D5" s="5"/>
      <c r="E5" s="5"/>
      <c r="F5" s="5"/>
      <c r="G5" s="3"/>
      <c r="H5" s="4"/>
    </row>
    <row r="6" spans="1:23" s="13" customFormat="1" ht="18.75" customHeight="1" x14ac:dyDescent="0.3">
      <c r="A6" s="10" t="s">
        <v>5</v>
      </c>
      <c r="B6" s="11"/>
      <c r="C6" s="12"/>
      <c r="D6" s="12"/>
      <c r="E6" s="12"/>
      <c r="F6" s="12"/>
      <c r="G6" s="11"/>
      <c r="H6" s="1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8.75" customHeight="1" x14ac:dyDescent="0.3">
      <c r="A7" s="6">
        <v>1</v>
      </c>
      <c r="B7" s="8" t="s">
        <v>4</v>
      </c>
      <c r="C7" s="6" t="s">
        <v>222</v>
      </c>
      <c r="D7" s="22" t="s">
        <v>231</v>
      </c>
      <c r="E7" s="23" t="s">
        <v>226</v>
      </c>
      <c r="F7" s="23" t="s">
        <v>226</v>
      </c>
      <c r="G7" s="9">
        <v>2928932</v>
      </c>
      <c r="H7" s="9">
        <v>60926634</v>
      </c>
    </row>
    <row r="8" spans="1:23" ht="18.75" customHeight="1" x14ac:dyDescent="0.3">
      <c r="A8" s="6">
        <v>2</v>
      </c>
      <c r="B8" s="8" t="s">
        <v>6</v>
      </c>
      <c r="C8" s="6" t="s">
        <v>219</v>
      </c>
      <c r="D8" s="24" t="s">
        <v>232</v>
      </c>
      <c r="E8" s="23" t="s">
        <v>226</v>
      </c>
      <c r="F8" s="23" t="s">
        <v>226</v>
      </c>
      <c r="G8" s="9">
        <v>16026313.789999999</v>
      </c>
      <c r="H8" s="9">
        <v>53926156.789999999</v>
      </c>
    </row>
    <row r="9" spans="1:23" ht="18.75" customHeight="1" x14ac:dyDescent="0.3">
      <c r="A9" s="6">
        <v>3</v>
      </c>
      <c r="B9" s="8" t="s">
        <v>7</v>
      </c>
      <c r="C9" s="6" t="s">
        <v>219</v>
      </c>
      <c r="D9" s="25" t="s">
        <v>233</v>
      </c>
      <c r="E9" s="23" t="s">
        <v>226</v>
      </c>
      <c r="F9" s="23" t="s">
        <v>226</v>
      </c>
      <c r="G9" s="9">
        <v>12130211.24</v>
      </c>
      <c r="H9" s="9">
        <v>75838227.239999995</v>
      </c>
    </row>
    <row r="10" spans="1:23" ht="18.75" customHeight="1" x14ac:dyDescent="0.3">
      <c r="A10" s="6">
        <v>4</v>
      </c>
      <c r="B10" s="8" t="s">
        <v>8</v>
      </c>
      <c r="C10" s="6" t="s">
        <v>219</v>
      </c>
      <c r="D10" s="26" t="s">
        <v>234</v>
      </c>
      <c r="E10" s="23" t="s">
        <v>226</v>
      </c>
      <c r="F10" s="23" t="s">
        <v>226</v>
      </c>
      <c r="G10" s="9">
        <v>36500000</v>
      </c>
      <c r="H10" s="9">
        <v>74626452.780000001</v>
      </c>
    </row>
    <row r="11" spans="1:23" ht="18.75" customHeight="1" x14ac:dyDescent="0.3">
      <c r="A11" s="6">
        <v>5</v>
      </c>
      <c r="B11" s="8" t="s">
        <v>9</v>
      </c>
      <c r="C11" s="6" t="s">
        <v>219</v>
      </c>
      <c r="D11" s="27" t="s">
        <v>235</v>
      </c>
      <c r="E11" s="28" t="s">
        <v>236</v>
      </c>
      <c r="F11" s="29" t="s">
        <v>237</v>
      </c>
      <c r="G11" s="9">
        <v>350000</v>
      </c>
      <c r="H11" s="9">
        <v>7427403</v>
      </c>
    </row>
    <row r="12" spans="1:23" ht="18.75" customHeight="1" x14ac:dyDescent="0.3">
      <c r="A12" s="6">
        <v>6</v>
      </c>
      <c r="B12" s="8" t="s">
        <v>37</v>
      </c>
      <c r="C12" s="6" t="s">
        <v>220</v>
      </c>
      <c r="D12" s="22" t="s">
        <v>231</v>
      </c>
      <c r="E12" s="23" t="s">
        <v>226</v>
      </c>
      <c r="F12" s="23" t="s">
        <v>226</v>
      </c>
      <c r="G12" s="9">
        <v>2387101.87</v>
      </c>
      <c r="H12" s="9">
        <v>20964583.870000001</v>
      </c>
    </row>
    <row r="13" spans="1:23" ht="18.75" customHeight="1" x14ac:dyDescent="0.3">
      <c r="A13" s="6">
        <v>7</v>
      </c>
      <c r="B13" s="8" t="s">
        <v>36</v>
      </c>
      <c r="C13" s="6" t="s">
        <v>220</v>
      </c>
      <c r="D13" s="22" t="s">
        <v>231</v>
      </c>
      <c r="E13" s="23" t="s">
        <v>226</v>
      </c>
      <c r="F13" s="23" t="s">
        <v>226</v>
      </c>
      <c r="G13" s="9">
        <v>2263637</v>
      </c>
      <c r="H13" s="9">
        <v>7812942</v>
      </c>
    </row>
    <row r="14" spans="1:23" ht="18.75" customHeight="1" x14ac:dyDescent="0.3">
      <c r="A14" s="6">
        <v>8</v>
      </c>
      <c r="B14" s="8" t="s">
        <v>10</v>
      </c>
      <c r="C14" s="6" t="s">
        <v>221</v>
      </c>
      <c r="D14" s="24" t="s">
        <v>232</v>
      </c>
      <c r="E14" s="23" t="s">
        <v>226</v>
      </c>
      <c r="F14" s="23" t="s">
        <v>226</v>
      </c>
      <c r="G14" s="9">
        <v>4599846.54</v>
      </c>
      <c r="H14" s="9">
        <v>13955832.539999999</v>
      </c>
    </row>
    <row r="15" spans="1:23" ht="18.75" customHeight="1" x14ac:dyDescent="0.3">
      <c r="A15" s="6">
        <v>9</v>
      </c>
      <c r="B15" s="8" t="s">
        <v>11</v>
      </c>
      <c r="C15" s="6" t="s">
        <v>221</v>
      </c>
      <c r="D15" s="24" t="s">
        <v>232</v>
      </c>
      <c r="E15" s="28" t="s">
        <v>236</v>
      </c>
      <c r="F15" s="23" t="s">
        <v>226</v>
      </c>
      <c r="G15" s="9">
        <v>1898728</v>
      </c>
      <c r="H15" s="9">
        <v>3684103</v>
      </c>
    </row>
    <row r="16" spans="1:23" ht="18.75" customHeight="1" x14ac:dyDescent="0.3">
      <c r="A16" s="6">
        <v>10</v>
      </c>
      <c r="B16" s="8" t="s">
        <v>12</v>
      </c>
      <c r="C16" s="6" t="s">
        <v>221</v>
      </c>
      <c r="D16" s="27" t="s">
        <v>235</v>
      </c>
      <c r="E16" s="28" t="s">
        <v>236</v>
      </c>
      <c r="F16" s="28" t="s">
        <v>236</v>
      </c>
      <c r="G16" s="9">
        <v>2285144.23</v>
      </c>
      <c r="H16" s="9">
        <v>7732658.4800000004</v>
      </c>
    </row>
    <row r="17" spans="1:8" ht="18.75" customHeight="1" x14ac:dyDescent="0.3">
      <c r="A17" s="6">
        <v>11</v>
      </c>
      <c r="B17" s="8" t="s">
        <v>33</v>
      </c>
      <c r="C17" s="6" t="s">
        <v>221</v>
      </c>
      <c r="D17" s="22" t="s">
        <v>231</v>
      </c>
      <c r="E17" s="30" t="s">
        <v>238</v>
      </c>
      <c r="F17" s="23" t="s">
        <v>226</v>
      </c>
      <c r="G17" s="9">
        <v>1954250</v>
      </c>
      <c r="H17" s="9">
        <v>21033402</v>
      </c>
    </row>
    <row r="18" spans="1:8" ht="18.75" customHeight="1" x14ac:dyDescent="0.3">
      <c r="A18" s="6">
        <v>12</v>
      </c>
      <c r="B18" s="8" t="s">
        <v>13</v>
      </c>
      <c r="C18" s="6" t="s">
        <v>221</v>
      </c>
      <c r="D18" s="22" t="s">
        <v>231</v>
      </c>
      <c r="E18" s="23" t="s">
        <v>226</v>
      </c>
      <c r="F18" s="23" t="s">
        <v>226</v>
      </c>
      <c r="G18" s="9">
        <v>834129</v>
      </c>
      <c r="H18" s="9">
        <v>8328044.8300000001</v>
      </c>
    </row>
    <row r="19" spans="1:8" ht="18.75" customHeight="1" x14ac:dyDescent="0.3">
      <c r="A19" s="6">
        <v>13</v>
      </c>
      <c r="B19" s="8" t="s">
        <v>14</v>
      </c>
      <c r="C19" s="6" t="s">
        <v>221</v>
      </c>
      <c r="D19" s="24" t="s">
        <v>232</v>
      </c>
      <c r="E19" s="23" t="s">
        <v>226</v>
      </c>
      <c r="F19" s="23" t="s">
        <v>226</v>
      </c>
      <c r="G19" s="9">
        <v>1652855</v>
      </c>
      <c r="H19" s="9">
        <v>4139367</v>
      </c>
    </row>
    <row r="20" spans="1:8" ht="18.75" customHeight="1" x14ac:dyDescent="0.3">
      <c r="A20" s="6">
        <v>14</v>
      </c>
      <c r="B20" s="8" t="s">
        <v>28</v>
      </c>
      <c r="C20" s="6" t="s">
        <v>221</v>
      </c>
      <c r="D20" s="22" t="s">
        <v>231</v>
      </c>
      <c r="E20" s="28" t="s">
        <v>236</v>
      </c>
      <c r="F20" s="23" t="s">
        <v>226</v>
      </c>
      <c r="G20" s="9">
        <v>4415816.9800000004</v>
      </c>
      <c r="H20" s="9">
        <v>11366591.98</v>
      </c>
    </row>
    <row r="21" spans="1:8" ht="18.75" customHeight="1" x14ac:dyDescent="0.3">
      <c r="A21" s="6">
        <v>15</v>
      </c>
      <c r="B21" s="8" t="s">
        <v>15</v>
      </c>
      <c r="C21" s="6" t="s">
        <v>221</v>
      </c>
      <c r="D21" s="22" t="s">
        <v>231</v>
      </c>
      <c r="E21" s="23" t="s">
        <v>226</v>
      </c>
      <c r="F21" s="23" t="s">
        <v>226</v>
      </c>
      <c r="G21" s="9">
        <v>2247871.88</v>
      </c>
      <c r="H21" s="9">
        <v>5518598.7599999998</v>
      </c>
    </row>
    <row r="22" spans="1:8" ht="18.75" customHeight="1" x14ac:dyDescent="0.3">
      <c r="A22" s="6">
        <v>16</v>
      </c>
      <c r="B22" s="8" t="s">
        <v>16</v>
      </c>
      <c r="C22" s="6" t="s">
        <v>221</v>
      </c>
      <c r="D22" s="24" t="s">
        <v>232</v>
      </c>
      <c r="E22" s="23" t="s">
        <v>226</v>
      </c>
      <c r="F22" s="23" t="s">
        <v>226</v>
      </c>
      <c r="G22" s="9">
        <v>9708336</v>
      </c>
      <c r="H22" s="9">
        <v>20204545</v>
      </c>
    </row>
    <row r="23" spans="1:8" ht="18.75" customHeight="1" x14ac:dyDescent="0.3">
      <c r="A23" s="6">
        <v>17</v>
      </c>
      <c r="B23" s="8" t="s">
        <v>17</v>
      </c>
      <c r="C23" s="6" t="s">
        <v>221</v>
      </c>
      <c r="D23" s="26" t="s">
        <v>234</v>
      </c>
      <c r="E23" s="23" t="s">
        <v>226</v>
      </c>
      <c r="F23" s="23" t="s">
        <v>226</v>
      </c>
      <c r="G23" s="9">
        <v>975152.8</v>
      </c>
      <c r="H23" s="9">
        <v>6890363.7000000002</v>
      </c>
    </row>
    <row r="24" spans="1:8" ht="18.75" customHeight="1" x14ac:dyDescent="0.3">
      <c r="A24" s="6">
        <v>18</v>
      </c>
      <c r="B24" s="8" t="s">
        <v>18</v>
      </c>
      <c r="C24" s="6" t="s">
        <v>221</v>
      </c>
      <c r="D24" s="24" t="s">
        <v>232</v>
      </c>
      <c r="E24" s="28" t="s">
        <v>236</v>
      </c>
      <c r="F24" s="23" t="s">
        <v>226</v>
      </c>
      <c r="G24" s="9">
        <v>3000000</v>
      </c>
      <c r="H24" s="9">
        <v>24176474.77</v>
      </c>
    </row>
    <row r="25" spans="1:8" ht="18.75" customHeight="1" x14ac:dyDescent="0.3">
      <c r="A25" s="6">
        <v>19</v>
      </c>
      <c r="B25" s="8" t="s">
        <v>19</v>
      </c>
      <c r="C25" s="6" t="s">
        <v>221</v>
      </c>
      <c r="D25" s="24" t="s">
        <v>232</v>
      </c>
      <c r="E25" s="28" t="s">
        <v>236</v>
      </c>
      <c r="F25" s="23" t="s">
        <v>226</v>
      </c>
      <c r="G25" s="9">
        <v>1390220</v>
      </c>
      <c r="H25" s="9">
        <v>12333588</v>
      </c>
    </row>
    <row r="26" spans="1:8" ht="18.75" customHeight="1" x14ac:dyDescent="0.3">
      <c r="A26" s="6">
        <v>20</v>
      </c>
      <c r="B26" s="8" t="s">
        <v>21</v>
      </c>
      <c r="C26" s="6" t="s">
        <v>221</v>
      </c>
      <c r="D26" s="24" t="s">
        <v>232</v>
      </c>
      <c r="E26" s="23" t="s">
        <v>226</v>
      </c>
      <c r="F26" s="23" t="s">
        <v>226</v>
      </c>
      <c r="G26" s="9">
        <v>1093192</v>
      </c>
      <c r="H26" s="9">
        <v>3625697</v>
      </c>
    </row>
    <row r="27" spans="1:8" ht="18.75" customHeight="1" x14ac:dyDescent="0.3">
      <c r="A27" s="6">
        <v>21</v>
      </c>
      <c r="B27" s="8" t="s">
        <v>22</v>
      </c>
      <c r="C27" s="6" t="s">
        <v>221</v>
      </c>
      <c r="D27" s="24" t="s">
        <v>232</v>
      </c>
      <c r="E27" s="28" t="s">
        <v>236</v>
      </c>
      <c r="F27" s="23" t="s">
        <v>226</v>
      </c>
      <c r="G27" s="9">
        <v>7434044</v>
      </c>
      <c r="H27" s="9">
        <v>16161366</v>
      </c>
    </row>
    <row r="28" spans="1:8" ht="18.75" customHeight="1" x14ac:dyDescent="0.3">
      <c r="A28" s="6">
        <v>22</v>
      </c>
      <c r="B28" s="8" t="s">
        <v>23</v>
      </c>
      <c r="C28" s="6" t="s">
        <v>221</v>
      </c>
      <c r="D28" s="22" t="s">
        <v>231</v>
      </c>
      <c r="E28" s="29" t="s">
        <v>237</v>
      </c>
      <c r="F28" s="23" t="s">
        <v>226</v>
      </c>
      <c r="G28" s="9">
        <v>5163551</v>
      </c>
      <c r="H28" s="9">
        <v>18469765.210000001</v>
      </c>
    </row>
    <row r="29" spans="1:8" ht="18.75" customHeight="1" x14ac:dyDescent="0.3">
      <c r="A29" s="6">
        <v>23</v>
      </c>
      <c r="B29" s="8" t="s">
        <v>24</v>
      </c>
      <c r="C29" s="6" t="s">
        <v>221</v>
      </c>
      <c r="D29" s="22" t="s">
        <v>231</v>
      </c>
      <c r="E29" s="29" t="s">
        <v>237</v>
      </c>
      <c r="F29" s="23" t="s">
        <v>226</v>
      </c>
      <c r="G29" s="9">
        <v>510749</v>
      </c>
      <c r="H29" s="9">
        <v>9116894</v>
      </c>
    </row>
    <row r="30" spans="1:8" ht="18.75" customHeight="1" x14ac:dyDescent="0.3">
      <c r="A30" s="6">
        <v>24</v>
      </c>
      <c r="B30" s="8" t="s">
        <v>25</v>
      </c>
      <c r="C30" s="6" t="s">
        <v>221</v>
      </c>
      <c r="D30" s="24" t="s">
        <v>232</v>
      </c>
      <c r="E30" s="23" t="s">
        <v>226</v>
      </c>
      <c r="F30" s="23" t="s">
        <v>226</v>
      </c>
      <c r="G30" s="9">
        <v>1576652.58</v>
      </c>
      <c r="H30" s="9">
        <v>12492787.620000001</v>
      </c>
    </row>
    <row r="31" spans="1:8" ht="18.75" customHeight="1" x14ac:dyDescent="0.3">
      <c r="A31" s="6">
        <v>25</v>
      </c>
      <c r="B31" s="8" t="s">
        <v>26</v>
      </c>
      <c r="C31" s="6" t="s">
        <v>221</v>
      </c>
      <c r="D31" s="24" t="s">
        <v>232</v>
      </c>
      <c r="E31" s="28" t="s">
        <v>236</v>
      </c>
      <c r="F31" s="23" t="s">
        <v>226</v>
      </c>
      <c r="G31" s="9">
        <v>1202766</v>
      </c>
      <c r="H31" s="9">
        <v>15316021.51</v>
      </c>
    </row>
    <row r="32" spans="1:8" ht="18.75" customHeight="1" x14ac:dyDescent="0.3">
      <c r="A32" s="6">
        <v>26</v>
      </c>
      <c r="B32" s="8" t="s">
        <v>27</v>
      </c>
      <c r="C32" s="6" t="s">
        <v>221</v>
      </c>
      <c r="D32" s="24" t="s">
        <v>232</v>
      </c>
      <c r="E32" s="29" t="s">
        <v>237</v>
      </c>
      <c r="F32" s="23" t="s">
        <v>226</v>
      </c>
      <c r="G32" s="9">
        <v>5533510</v>
      </c>
      <c r="H32" s="9">
        <v>16787645</v>
      </c>
    </row>
    <row r="33" spans="1:23" ht="18.75" customHeight="1" x14ac:dyDescent="0.3">
      <c r="A33" s="6">
        <v>27</v>
      </c>
      <c r="B33" s="8" t="s">
        <v>34</v>
      </c>
      <c r="C33" s="6" t="s">
        <v>221</v>
      </c>
      <c r="D33" s="22" t="s">
        <v>231</v>
      </c>
      <c r="E33" s="23" t="s">
        <v>226</v>
      </c>
      <c r="F33" s="23" t="s">
        <v>226</v>
      </c>
      <c r="G33" s="9">
        <v>4859400</v>
      </c>
      <c r="H33" s="9">
        <v>19369632</v>
      </c>
    </row>
    <row r="34" spans="1:23" ht="18.75" customHeight="1" x14ac:dyDescent="0.3">
      <c r="A34" s="6">
        <v>28</v>
      </c>
      <c r="B34" s="8" t="s">
        <v>29</v>
      </c>
      <c r="C34" s="6" t="s">
        <v>221</v>
      </c>
      <c r="D34" s="22" t="s">
        <v>231</v>
      </c>
      <c r="E34" s="23" t="s">
        <v>226</v>
      </c>
      <c r="F34" s="23" t="s">
        <v>226</v>
      </c>
      <c r="G34" s="9">
        <v>3801333</v>
      </c>
      <c r="H34" s="9">
        <v>14718243.789999999</v>
      </c>
    </row>
    <row r="35" spans="1:23" ht="18.75" customHeight="1" x14ac:dyDescent="0.3">
      <c r="A35" s="6">
        <v>29</v>
      </c>
      <c r="B35" s="8" t="s">
        <v>30</v>
      </c>
      <c r="C35" s="6" t="s">
        <v>221</v>
      </c>
      <c r="D35" s="27" t="s">
        <v>235</v>
      </c>
      <c r="E35" s="28" t="s">
        <v>236</v>
      </c>
      <c r="F35" s="28" t="s">
        <v>236</v>
      </c>
      <c r="G35" s="9">
        <v>2285144</v>
      </c>
      <c r="H35" s="9">
        <v>8772720.3499999996</v>
      </c>
    </row>
    <row r="36" spans="1:23" ht="18.75" customHeight="1" x14ac:dyDescent="0.3">
      <c r="A36" s="6">
        <v>30</v>
      </c>
      <c r="B36" s="8" t="s">
        <v>31</v>
      </c>
      <c r="C36" s="6" t="s">
        <v>221</v>
      </c>
      <c r="D36" s="26" t="s">
        <v>234</v>
      </c>
      <c r="E36" s="23" t="s">
        <v>226</v>
      </c>
      <c r="F36" s="23" t="s">
        <v>226</v>
      </c>
      <c r="G36" s="9">
        <v>4298090.3600000003</v>
      </c>
      <c r="H36" s="9">
        <v>14969856.359999999</v>
      </c>
    </row>
    <row r="37" spans="1:23" ht="18.75" customHeight="1" x14ac:dyDescent="0.3">
      <c r="A37" s="6">
        <v>31</v>
      </c>
      <c r="B37" s="8" t="s">
        <v>32</v>
      </c>
      <c r="C37" s="6" t="s">
        <v>221</v>
      </c>
      <c r="D37" s="24" t="s">
        <v>232</v>
      </c>
      <c r="E37" s="29" t="s">
        <v>237</v>
      </c>
      <c r="F37" s="23" t="s">
        <v>226</v>
      </c>
      <c r="G37" s="9">
        <v>3683220</v>
      </c>
      <c r="H37" s="9">
        <v>15157378.32</v>
      </c>
    </row>
    <row r="38" spans="1:23" ht="18.75" customHeight="1" x14ac:dyDescent="0.3">
      <c r="A38" s="6">
        <v>32</v>
      </c>
      <c r="B38" s="8" t="s">
        <v>35</v>
      </c>
      <c r="C38" s="6" t="s">
        <v>221</v>
      </c>
      <c r="D38" s="26" t="s">
        <v>234</v>
      </c>
      <c r="E38" s="23" t="s">
        <v>226</v>
      </c>
      <c r="F38" s="23" t="s">
        <v>226</v>
      </c>
      <c r="G38" s="9">
        <v>4476773</v>
      </c>
      <c r="H38" s="9">
        <v>13401507</v>
      </c>
    </row>
    <row r="39" spans="1:23" ht="18.75" customHeight="1" x14ac:dyDescent="0.3">
      <c r="A39" s="6">
        <v>33</v>
      </c>
      <c r="B39" s="8" t="s">
        <v>20</v>
      </c>
      <c r="C39" s="6" t="s">
        <v>221</v>
      </c>
      <c r="D39" s="27" t="s">
        <v>235</v>
      </c>
      <c r="E39" s="28" t="s">
        <v>236</v>
      </c>
      <c r="F39" s="29" t="s">
        <v>237</v>
      </c>
      <c r="G39" s="9">
        <v>975150</v>
      </c>
      <c r="H39" s="9">
        <v>4955457</v>
      </c>
    </row>
    <row r="40" spans="1:23" x14ac:dyDescent="0.3">
      <c r="A40" s="14"/>
      <c r="B40" s="20" t="s">
        <v>225</v>
      </c>
      <c r="C40" s="15"/>
      <c r="D40" s="15"/>
      <c r="E40" s="15"/>
      <c r="F40" s="15"/>
      <c r="G40" s="16">
        <f>SUM(G7:G39)</f>
        <v>154442121.27000004</v>
      </c>
      <c r="H40" s="16">
        <f>SUM(H7:H39)</f>
        <v>624200940.89999998</v>
      </c>
    </row>
    <row r="41" spans="1:23" s="13" customFormat="1" ht="18.75" customHeight="1" x14ac:dyDescent="0.3">
      <c r="A41" s="10" t="s">
        <v>39</v>
      </c>
      <c r="B41" s="11"/>
      <c r="C41" s="12"/>
      <c r="D41" s="12"/>
      <c r="E41" s="12"/>
      <c r="F41" s="12"/>
      <c r="G41" s="11"/>
      <c r="H41" s="1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9.5" customHeight="1" x14ac:dyDescent="0.3">
      <c r="A42" s="6">
        <v>34</v>
      </c>
      <c r="B42" s="8" t="s">
        <v>38</v>
      </c>
      <c r="C42" s="6" t="s">
        <v>222</v>
      </c>
      <c r="D42" s="24" t="s">
        <v>232</v>
      </c>
      <c r="E42" s="28" t="s">
        <v>236</v>
      </c>
      <c r="F42" s="23" t="s">
        <v>226</v>
      </c>
      <c r="G42" s="9">
        <v>3936448.48</v>
      </c>
      <c r="H42" s="9">
        <v>48927074.640000001</v>
      </c>
    </row>
    <row r="43" spans="1:23" ht="19.5" customHeight="1" x14ac:dyDescent="0.3">
      <c r="A43" s="6">
        <v>35</v>
      </c>
      <c r="B43" s="8" t="s">
        <v>42</v>
      </c>
      <c r="C43" s="6" t="s">
        <v>219</v>
      </c>
      <c r="D43" s="22" t="s">
        <v>231</v>
      </c>
      <c r="E43" s="28" t="s">
        <v>236</v>
      </c>
      <c r="F43" s="23" t="s">
        <v>226</v>
      </c>
      <c r="G43" s="9">
        <v>1599515.84</v>
      </c>
      <c r="H43" s="9">
        <v>7147942.6200000001</v>
      </c>
    </row>
    <row r="44" spans="1:23" ht="19.5" customHeight="1" x14ac:dyDescent="0.3">
      <c r="A44" s="6">
        <v>36</v>
      </c>
      <c r="B44" s="8" t="s">
        <v>40</v>
      </c>
      <c r="C44" s="6" t="s">
        <v>219</v>
      </c>
      <c r="D44" s="24" t="s">
        <v>232</v>
      </c>
      <c r="E44" s="28" t="s">
        <v>236</v>
      </c>
      <c r="F44" s="23" t="s">
        <v>226</v>
      </c>
      <c r="G44" s="9">
        <v>310264</v>
      </c>
      <c r="H44" s="9">
        <v>3621308</v>
      </c>
    </row>
    <row r="45" spans="1:23" ht="19.5" customHeight="1" x14ac:dyDescent="0.3">
      <c r="A45" s="6">
        <v>37</v>
      </c>
      <c r="B45" s="8" t="s">
        <v>41</v>
      </c>
      <c r="C45" s="6" t="s">
        <v>219</v>
      </c>
      <c r="D45" s="24" t="s">
        <v>232</v>
      </c>
      <c r="E45" s="28" t="s">
        <v>236</v>
      </c>
      <c r="F45" s="23" t="s">
        <v>226</v>
      </c>
      <c r="G45" s="9">
        <v>777975</v>
      </c>
      <c r="H45" s="9">
        <v>4883552.66</v>
      </c>
    </row>
    <row r="46" spans="1:23" ht="19.5" customHeight="1" x14ac:dyDescent="0.3">
      <c r="A46" s="6">
        <v>38</v>
      </c>
      <c r="B46" s="8" t="s">
        <v>50</v>
      </c>
      <c r="C46" s="6" t="s">
        <v>220</v>
      </c>
      <c r="D46" s="22" t="s">
        <v>231</v>
      </c>
      <c r="E46" s="23" t="s">
        <v>226</v>
      </c>
      <c r="F46" s="23" t="s">
        <v>226</v>
      </c>
      <c r="G46" s="9">
        <v>8738100</v>
      </c>
      <c r="H46" s="9">
        <v>71157271.99000001</v>
      </c>
    </row>
    <row r="47" spans="1:23" ht="19.5" customHeight="1" x14ac:dyDescent="0.3">
      <c r="A47" s="6">
        <v>39</v>
      </c>
      <c r="B47" s="8" t="s">
        <v>51</v>
      </c>
      <c r="C47" s="6" t="s">
        <v>220</v>
      </c>
      <c r="D47" s="22" t="s">
        <v>231</v>
      </c>
      <c r="E47" s="23" t="s">
        <v>226</v>
      </c>
      <c r="F47" s="23" t="s">
        <v>226</v>
      </c>
      <c r="G47" s="9">
        <v>5369513</v>
      </c>
      <c r="H47" s="9">
        <v>11608044.629999999</v>
      </c>
    </row>
    <row r="48" spans="1:23" ht="19.5" customHeight="1" x14ac:dyDescent="0.3">
      <c r="A48" s="6">
        <v>40</v>
      </c>
      <c r="B48" s="8" t="s">
        <v>45</v>
      </c>
      <c r="C48" s="6" t="s">
        <v>221</v>
      </c>
      <c r="D48" s="22" t="s">
        <v>231</v>
      </c>
      <c r="E48" s="23" t="s">
        <v>226</v>
      </c>
      <c r="F48" s="23" t="s">
        <v>226</v>
      </c>
      <c r="G48" s="9">
        <v>857620</v>
      </c>
      <c r="H48" s="9">
        <v>5616582</v>
      </c>
    </row>
    <row r="49" spans="1:23" ht="19.5" customHeight="1" x14ac:dyDescent="0.3">
      <c r="A49" s="6">
        <v>41</v>
      </c>
      <c r="B49" s="8" t="s">
        <v>43</v>
      </c>
      <c r="C49" s="6" t="s">
        <v>221</v>
      </c>
      <c r="D49" s="22" t="s">
        <v>231</v>
      </c>
      <c r="E49" s="23" t="s">
        <v>226</v>
      </c>
      <c r="F49" s="23" t="s">
        <v>226</v>
      </c>
      <c r="G49" s="9">
        <v>1784376</v>
      </c>
      <c r="H49" s="9">
        <v>6987228.3100000005</v>
      </c>
    </row>
    <row r="50" spans="1:23" ht="19.5" customHeight="1" x14ac:dyDescent="0.3">
      <c r="A50" s="6">
        <v>42</v>
      </c>
      <c r="B50" s="8" t="s">
        <v>47</v>
      </c>
      <c r="C50" s="6" t="s">
        <v>221</v>
      </c>
      <c r="D50" s="22" t="s">
        <v>231</v>
      </c>
      <c r="E50" s="30" t="s">
        <v>238</v>
      </c>
      <c r="F50" s="23" t="s">
        <v>226</v>
      </c>
      <c r="G50" s="9">
        <v>50600</v>
      </c>
      <c r="H50" s="9">
        <v>6229076.3600000003</v>
      </c>
    </row>
    <row r="51" spans="1:23" ht="19.5" customHeight="1" x14ac:dyDescent="0.3">
      <c r="A51" s="6">
        <v>43</v>
      </c>
      <c r="B51" s="8" t="s">
        <v>48</v>
      </c>
      <c r="C51" s="6" t="s">
        <v>221</v>
      </c>
      <c r="D51" s="22" t="s">
        <v>231</v>
      </c>
      <c r="E51" s="23" t="s">
        <v>226</v>
      </c>
      <c r="F51" s="23" t="s">
        <v>226</v>
      </c>
      <c r="G51" s="9">
        <v>4426476.2699999996</v>
      </c>
      <c r="H51" s="9">
        <v>20391632.799999997</v>
      </c>
    </row>
    <row r="52" spans="1:23" ht="19.5" customHeight="1" x14ac:dyDescent="0.3">
      <c r="A52" s="6">
        <v>44</v>
      </c>
      <c r="B52" s="8" t="s">
        <v>46</v>
      </c>
      <c r="C52" s="6" t="s">
        <v>221</v>
      </c>
      <c r="D52" s="24" t="s">
        <v>232</v>
      </c>
      <c r="E52" s="29" t="s">
        <v>237</v>
      </c>
      <c r="F52" s="23" t="s">
        <v>226</v>
      </c>
      <c r="G52" s="9">
        <v>5315300</v>
      </c>
      <c r="H52" s="9">
        <v>21621639.920000002</v>
      </c>
    </row>
    <row r="53" spans="1:23" ht="19.5" customHeight="1" x14ac:dyDescent="0.3">
      <c r="A53" s="6">
        <v>45</v>
      </c>
      <c r="B53" s="8" t="s">
        <v>49</v>
      </c>
      <c r="C53" s="6" t="s">
        <v>221</v>
      </c>
      <c r="D53" s="22" t="s">
        <v>231</v>
      </c>
      <c r="E53" s="23" t="s">
        <v>226</v>
      </c>
      <c r="F53" s="23" t="s">
        <v>226</v>
      </c>
      <c r="G53" s="9">
        <v>2049072.13</v>
      </c>
      <c r="H53" s="9">
        <v>4298187.13</v>
      </c>
    </row>
    <row r="54" spans="1:23" ht="19.5" customHeight="1" x14ac:dyDescent="0.3">
      <c r="A54" s="6">
        <v>46</v>
      </c>
      <c r="B54" s="8" t="s">
        <v>44</v>
      </c>
      <c r="C54" s="6" t="s">
        <v>221</v>
      </c>
      <c r="D54" s="24" t="s">
        <v>232</v>
      </c>
      <c r="E54" s="23" t="s">
        <v>226</v>
      </c>
      <c r="F54" s="23" t="s">
        <v>226</v>
      </c>
      <c r="G54" s="9">
        <v>1880062.64</v>
      </c>
      <c r="H54" s="9">
        <v>8477370.3599999994</v>
      </c>
    </row>
    <row r="55" spans="1:23" x14ac:dyDescent="0.3">
      <c r="A55" s="14"/>
      <c r="B55" s="20" t="s">
        <v>225</v>
      </c>
      <c r="C55" s="15"/>
      <c r="D55" s="15"/>
      <c r="E55" s="15"/>
      <c r="F55" s="15"/>
      <c r="G55" s="16">
        <f>SUM(G42:G54)</f>
        <v>37095323.359999999</v>
      </c>
      <c r="H55" s="16">
        <f>SUM(H42:H54)</f>
        <v>220966911.42000008</v>
      </c>
    </row>
    <row r="56" spans="1:23" s="13" customFormat="1" ht="18.75" customHeight="1" x14ac:dyDescent="0.3">
      <c r="A56" s="10" t="s">
        <v>53</v>
      </c>
      <c r="B56" s="11"/>
      <c r="C56" s="12"/>
      <c r="D56" s="12"/>
      <c r="E56" s="12"/>
      <c r="F56" s="12"/>
      <c r="G56" s="11"/>
      <c r="H56" s="1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8.75" customHeight="1" x14ac:dyDescent="0.3">
      <c r="A57" s="6">
        <v>47</v>
      </c>
      <c r="B57" s="8" t="s">
        <v>52</v>
      </c>
      <c r="C57" s="6" t="s">
        <v>222</v>
      </c>
      <c r="D57" s="27" t="s">
        <v>235</v>
      </c>
      <c r="E57" s="28" t="s">
        <v>236</v>
      </c>
      <c r="F57" s="28" t="s">
        <v>236</v>
      </c>
      <c r="G57" s="9">
        <v>19059531</v>
      </c>
      <c r="H57" s="9">
        <v>98838870</v>
      </c>
    </row>
    <row r="58" spans="1:23" ht="18.75" customHeight="1" x14ac:dyDescent="0.3">
      <c r="A58" s="6">
        <v>48</v>
      </c>
      <c r="B58" s="8" t="s">
        <v>54</v>
      </c>
      <c r="C58" s="6" t="s">
        <v>222</v>
      </c>
      <c r="D58" s="24" t="s">
        <v>232</v>
      </c>
      <c r="E58" s="28" t="s">
        <v>236</v>
      </c>
      <c r="F58" s="23" t="s">
        <v>226</v>
      </c>
      <c r="G58" s="9">
        <v>121000000</v>
      </c>
      <c r="H58" s="9">
        <v>634443315</v>
      </c>
    </row>
    <row r="59" spans="1:23" ht="18.75" customHeight="1" x14ac:dyDescent="0.3">
      <c r="A59" s="6">
        <v>49</v>
      </c>
      <c r="B59" s="8" t="s">
        <v>57</v>
      </c>
      <c r="C59" s="6" t="s">
        <v>220</v>
      </c>
      <c r="D59" s="24" t="s">
        <v>232</v>
      </c>
      <c r="E59" s="23" t="s">
        <v>226</v>
      </c>
      <c r="F59" s="23" t="s">
        <v>226</v>
      </c>
      <c r="G59" s="9">
        <v>1262712</v>
      </c>
      <c r="H59" s="9">
        <v>131564251</v>
      </c>
    </row>
    <row r="60" spans="1:23" ht="18.75" customHeight="1" x14ac:dyDescent="0.3">
      <c r="A60" s="6">
        <v>50</v>
      </c>
      <c r="B60" s="8" t="s">
        <v>55</v>
      </c>
      <c r="C60" s="6" t="s">
        <v>221</v>
      </c>
      <c r="D60" s="24" t="s">
        <v>232</v>
      </c>
      <c r="E60" s="30" t="s">
        <v>238</v>
      </c>
      <c r="F60" s="23" t="s">
        <v>226</v>
      </c>
      <c r="G60" s="9">
        <v>4408818</v>
      </c>
      <c r="H60" s="9">
        <v>25085826</v>
      </c>
    </row>
    <row r="61" spans="1:23" ht="18.75" customHeight="1" x14ac:dyDescent="0.3">
      <c r="A61" s="6">
        <v>51</v>
      </c>
      <c r="B61" s="8" t="s">
        <v>56</v>
      </c>
      <c r="C61" s="6" t="s">
        <v>221</v>
      </c>
      <c r="D61" s="27" t="s">
        <v>235</v>
      </c>
      <c r="E61" s="28" t="s">
        <v>236</v>
      </c>
      <c r="F61" s="28" t="s">
        <v>236</v>
      </c>
      <c r="G61" s="9">
        <v>2943090.74</v>
      </c>
      <c r="H61" s="9">
        <v>5982087.7400000002</v>
      </c>
    </row>
    <row r="62" spans="1:23" x14ac:dyDescent="0.3">
      <c r="A62" s="14"/>
      <c r="B62" s="20" t="s">
        <v>225</v>
      </c>
      <c r="C62" s="15"/>
      <c r="D62" s="15"/>
      <c r="E62" s="15"/>
      <c r="F62" s="15"/>
      <c r="G62" s="16">
        <f>SUM(G57:G61)</f>
        <v>148674151.74000001</v>
      </c>
      <c r="H62" s="16">
        <f>SUM(H57:H61)</f>
        <v>895914349.74000001</v>
      </c>
    </row>
    <row r="63" spans="1:23" s="13" customFormat="1" ht="18.75" customHeight="1" x14ac:dyDescent="0.3">
      <c r="A63" s="10" t="s">
        <v>59</v>
      </c>
      <c r="B63" s="11"/>
      <c r="C63" s="12"/>
      <c r="D63" s="12"/>
      <c r="E63" s="12"/>
      <c r="F63" s="12"/>
      <c r="G63" s="11"/>
      <c r="H63" s="1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9.5" customHeight="1" x14ac:dyDescent="0.3">
      <c r="A64" s="6">
        <v>52</v>
      </c>
      <c r="B64" s="8" t="s">
        <v>58</v>
      </c>
      <c r="C64" s="6" t="s">
        <v>219</v>
      </c>
      <c r="D64" s="22" t="s">
        <v>231</v>
      </c>
      <c r="E64" s="23" t="s">
        <v>226</v>
      </c>
      <c r="F64" s="23" t="s">
        <v>226</v>
      </c>
      <c r="G64" s="9">
        <v>3729073.95</v>
      </c>
      <c r="H64" s="9">
        <v>10353069.949999999</v>
      </c>
    </row>
    <row r="65" spans="1:8" ht="19.5" customHeight="1" x14ac:dyDescent="0.3">
      <c r="A65" s="6">
        <v>53</v>
      </c>
      <c r="B65" s="8" t="s">
        <v>61</v>
      </c>
      <c r="C65" s="6" t="s">
        <v>219</v>
      </c>
      <c r="D65" s="24" t="s">
        <v>232</v>
      </c>
      <c r="E65" s="28" t="s">
        <v>236</v>
      </c>
      <c r="F65" s="23" t="s">
        <v>226</v>
      </c>
      <c r="G65" s="9">
        <v>164645.5</v>
      </c>
      <c r="H65" s="9">
        <v>9749645.5</v>
      </c>
    </row>
    <row r="66" spans="1:8" ht="19.5" customHeight="1" x14ac:dyDescent="0.3">
      <c r="A66" s="6">
        <v>54</v>
      </c>
      <c r="B66" s="8" t="s">
        <v>60</v>
      </c>
      <c r="C66" s="6" t="s">
        <v>219</v>
      </c>
      <c r="D66" s="24" t="s">
        <v>232</v>
      </c>
      <c r="E66" s="28" t="s">
        <v>236</v>
      </c>
      <c r="F66" s="23" t="s">
        <v>226</v>
      </c>
      <c r="G66" s="9">
        <v>492822.55</v>
      </c>
      <c r="H66" s="9">
        <v>7328299.75</v>
      </c>
    </row>
    <row r="67" spans="1:8" ht="19.5" customHeight="1" x14ac:dyDescent="0.3">
      <c r="A67" s="6">
        <v>55</v>
      </c>
      <c r="B67" s="8" t="s">
        <v>67</v>
      </c>
      <c r="C67" s="6" t="s">
        <v>219</v>
      </c>
      <c r="D67" s="27" t="s">
        <v>235</v>
      </c>
      <c r="E67" s="28" t="s">
        <v>236</v>
      </c>
      <c r="F67" s="29" t="s">
        <v>237</v>
      </c>
      <c r="G67" s="9">
        <v>484232</v>
      </c>
      <c r="H67" s="9">
        <v>1522541</v>
      </c>
    </row>
    <row r="68" spans="1:8" ht="19.5" customHeight="1" x14ac:dyDescent="0.3">
      <c r="A68" s="6">
        <v>56</v>
      </c>
      <c r="B68" s="8" t="s">
        <v>62</v>
      </c>
      <c r="C68" s="6" t="s">
        <v>219</v>
      </c>
      <c r="D68" s="22" t="s">
        <v>231</v>
      </c>
      <c r="E68" s="28" t="s">
        <v>236</v>
      </c>
      <c r="F68" s="23" t="s">
        <v>226</v>
      </c>
      <c r="G68" s="9">
        <v>2177383</v>
      </c>
      <c r="H68" s="9">
        <v>11738943.460000001</v>
      </c>
    </row>
    <row r="69" spans="1:8" ht="19.5" customHeight="1" x14ac:dyDescent="0.3">
      <c r="A69" s="6">
        <v>57</v>
      </c>
      <c r="B69" s="8" t="s">
        <v>63</v>
      </c>
      <c r="C69" s="6" t="s">
        <v>219</v>
      </c>
      <c r="D69" s="24" t="s">
        <v>232</v>
      </c>
      <c r="E69" s="28" t="s">
        <v>236</v>
      </c>
      <c r="F69" s="23" t="s">
        <v>226</v>
      </c>
      <c r="G69" s="9">
        <v>8266177</v>
      </c>
      <c r="H69" s="9">
        <v>13052102.5</v>
      </c>
    </row>
    <row r="70" spans="1:8" ht="19.5" customHeight="1" x14ac:dyDescent="0.3">
      <c r="A70" s="6">
        <v>58</v>
      </c>
      <c r="B70" s="8" t="s">
        <v>64</v>
      </c>
      <c r="C70" s="6" t="s">
        <v>219</v>
      </c>
      <c r="D70" s="26" t="s">
        <v>234</v>
      </c>
      <c r="E70" s="30" t="s">
        <v>238</v>
      </c>
      <c r="F70" s="23" t="s">
        <v>226</v>
      </c>
      <c r="G70" s="9">
        <v>9087968</v>
      </c>
      <c r="H70" s="9">
        <v>26034927</v>
      </c>
    </row>
    <row r="71" spans="1:8" ht="19.5" customHeight="1" x14ac:dyDescent="0.3">
      <c r="A71" s="6">
        <v>59</v>
      </c>
      <c r="B71" s="8" t="s">
        <v>65</v>
      </c>
      <c r="C71" s="6" t="s">
        <v>219</v>
      </c>
      <c r="D71" s="22" t="s">
        <v>231</v>
      </c>
      <c r="E71" s="29" t="s">
        <v>237</v>
      </c>
      <c r="F71" s="23" t="s">
        <v>226</v>
      </c>
      <c r="G71" s="9">
        <v>2661000</v>
      </c>
      <c r="H71" s="9">
        <v>14945921.449999999</v>
      </c>
    </row>
    <row r="72" spans="1:8" ht="19.5" customHeight="1" x14ac:dyDescent="0.3">
      <c r="A72" s="6">
        <v>60</v>
      </c>
      <c r="B72" s="8" t="s">
        <v>66</v>
      </c>
      <c r="C72" s="6" t="s">
        <v>219</v>
      </c>
      <c r="D72" s="22" t="s">
        <v>231</v>
      </c>
      <c r="E72" s="28" t="s">
        <v>236</v>
      </c>
      <c r="F72" s="23" t="s">
        <v>226</v>
      </c>
      <c r="G72" s="9">
        <v>2696972</v>
      </c>
      <c r="H72" s="9">
        <v>31842157.490000002</v>
      </c>
    </row>
    <row r="73" spans="1:8" ht="19.5" customHeight="1" x14ac:dyDescent="0.3">
      <c r="A73" s="6">
        <v>61</v>
      </c>
      <c r="B73" s="8" t="s">
        <v>68</v>
      </c>
      <c r="C73" s="6" t="s">
        <v>219</v>
      </c>
      <c r="D73" s="24" t="s">
        <v>232</v>
      </c>
      <c r="E73" s="29" t="s">
        <v>237</v>
      </c>
      <c r="F73" s="23" t="s">
        <v>226</v>
      </c>
      <c r="G73" s="9">
        <v>127063.5</v>
      </c>
      <c r="H73" s="9">
        <v>127063.5</v>
      </c>
    </row>
    <row r="74" spans="1:8" ht="19.5" customHeight="1" x14ac:dyDescent="0.3">
      <c r="A74" s="6">
        <v>62</v>
      </c>
      <c r="B74" s="8" t="s">
        <v>108</v>
      </c>
      <c r="C74" s="6" t="s">
        <v>220</v>
      </c>
      <c r="D74" s="24" t="s">
        <v>232</v>
      </c>
      <c r="E74" s="23" t="s">
        <v>226</v>
      </c>
      <c r="F74" s="23" t="s">
        <v>226</v>
      </c>
      <c r="G74" s="9">
        <v>859475.5</v>
      </c>
      <c r="H74" s="9">
        <v>17291195.5</v>
      </c>
    </row>
    <row r="75" spans="1:8" ht="19.5" customHeight="1" x14ac:dyDescent="0.3">
      <c r="A75" s="6">
        <v>63</v>
      </c>
      <c r="B75" s="8" t="s">
        <v>104</v>
      </c>
      <c r="C75" s="6" t="s">
        <v>220</v>
      </c>
      <c r="D75" s="24" t="s">
        <v>232</v>
      </c>
      <c r="E75" s="29" t="s">
        <v>237</v>
      </c>
      <c r="F75" s="23" t="s">
        <v>226</v>
      </c>
      <c r="G75" s="9">
        <v>322184</v>
      </c>
      <c r="H75" s="9">
        <v>2817694</v>
      </c>
    </row>
    <row r="76" spans="1:8" ht="19.5" customHeight="1" x14ac:dyDescent="0.3">
      <c r="A76" s="6">
        <v>64</v>
      </c>
      <c r="B76" s="8" t="s">
        <v>105</v>
      </c>
      <c r="C76" s="6" t="s">
        <v>220</v>
      </c>
      <c r="D76" s="24" t="s">
        <v>232</v>
      </c>
      <c r="E76" s="28" t="s">
        <v>236</v>
      </c>
      <c r="F76" s="23" t="s">
        <v>226</v>
      </c>
      <c r="G76" s="9">
        <v>22282846</v>
      </c>
      <c r="H76" s="9">
        <v>68327957.629999995</v>
      </c>
    </row>
    <row r="77" spans="1:8" ht="19.5" customHeight="1" x14ac:dyDescent="0.3">
      <c r="A77" s="6">
        <v>65</v>
      </c>
      <c r="B77" s="8" t="s">
        <v>106</v>
      </c>
      <c r="C77" s="6" t="s">
        <v>220</v>
      </c>
      <c r="D77" s="24" t="s">
        <v>232</v>
      </c>
      <c r="E77" s="29" t="s">
        <v>237</v>
      </c>
      <c r="F77" s="23" t="s">
        <v>226</v>
      </c>
      <c r="G77" s="9">
        <v>15423886.029999999</v>
      </c>
      <c r="H77" s="9">
        <v>58190967</v>
      </c>
    </row>
    <row r="78" spans="1:8" ht="19.5" customHeight="1" x14ac:dyDescent="0.3">
      <c r="A78" s="6">
        <v>66</v>
      </c>
      <c r="B78" s="8" t="s">
        <v>109</v>
      </c>
      <c r="C78" s="6" t="s">
        <v>220</v>
      </c>
      <c r="D78" s="24" t="s">
        <v>232</v>
      </c>
      <c r="E78" s="28" t="s">
        <v>236</v>
      </c>
      <c r="F78" s="23" t="s">
        <v>226</v>
      </c>
      <c r="G78" s="9">
        <v>2534997.56</v>
      </c>
      <c r="H78" s="9">
        <v>14236963.560000001</v>
      </c>
    </row>
    <row r="79" spans="1:8" ht="19.5" customHeight="1" x14ac:dyDescent="0.3">
      <c r="A79" s="6">
        <v>67</v>
      </c>
      <c r="B79" s="8" t="s">
        <v>107</v>
      </c>
      <c r="C79" s="6" t="s">
        <v>220</v>
      </c>
      <c r="D79" s="27" t="s">
        <v>235</v>
      </c>
      <c r="E79" s="28" t="s">
        <v>236</v>
      </c>
      <c r="F79" s="28" t="s">
        <v>236</v>
      </c>
      <c r="G79" s="9">
        <v>84452.17</v>
      </c>
      <c r="H79" s="9">
        <v>3554007.2850000001</v>
      </c>
    </row>
    <row r="80" spans="1:8" ht="19.5" customHeight="1" x14ac:dyDescent="0.3">
      <c r="A80" s="6">
        <v>68</v>
      </c>
      <c r="B80" s="8" t="s">
        <v>69</v>
      </c>
      <c r="C80" s="6" t="s">
        <v>221</v>
      </c>
      <c r="D80" s="22" t="s">
        <v>231</v>
      </c>
      <c r="E80" s="23" t="s">
        <v>226</v>
      </c>
      <c r="F80" s="23" t="s">
        <v>226</v>
      </c>
      <c r="G80" s="9">
        <v>6768129.1900000004</v>
      </c>
      <c r="H80" s="9">
        <v>10895345.190000001</v>
      </c>
    </row>
    <row r="81" spans="1:8" ht="19.5" customHeight="1" x14ac:dyDescent="0.3">
      <c r="A81" s="6">
        <v>69</v>
      </c>
      <c r="B81" s="8" t="s">
        <v>102</v>
      </c>
      <c r="C81" s="6" t="s">
        <v>221</v>
      </c>
      <c r="D81" s="24" t="s">
        <v>232</v>
      </c>
      <c r="E81" s="23" t="s">
        <v>226</v>
      </c>
      <c r="F81" s="23" t="s">
        <v>226</v>
      </c>
      <c r="G81" s="9">
        <v>3123477.38</v>
      </c>
      <c r="H81" s="9">
        <v>4281064.38</v>
      </c>
    </row>
    <row r="82" spans="1:8" ht="19.5" customHeight="1" x14ac:dyDescent="0.3">
      <c r="A82" s="6">
        <v>70</v>
      </c>
      <c r="B82" s="8" t="s">
        <v>70</v>
      </c>
      <c r="C82" s="6" t="s">
        <v>221</v>
      </c>
      <c r="D82" s="22" t="s">
        <v>231</v>
      </c>
      <c r="E82" s="23" t="s">
        <v>226</v>
      </c>
      <c r="F82" s="23" t="s">
        <v>226</v>
      </c>
      <c r="G82" s="9">
        <v>1544651</v>
      </c>
      <c r="H82" s="9">
        <v>4353899</v>
      </c>
    </row>
    <row r="83" spans="1:8" ht="19.5" customHeight="1" x14ac:dyDescent="0.3">
      <c r="A83" s="6">
        <v>71</v>
      </c>
      <c r="B83" s="8" t="s">
        <v>103</v>
      </c>
      <c r="C83" s="6" t="s">
        <v>221</v>
      </c>
      <c r="D83" s="24" t="s">
        <v>232</v>
      </c>
      <c r="E83" s="28" t="s">
        <v>236</v>
      </c>
      <c r="F83" s="23" t="s">
        <v>226</v>
      </c>
      <c r="G83" s="9">
        <v>642872</v>
      </c>
      <c r="H83" s="9">
        <v>3708473.125</v>
      </c>
    </row>
    <row r="84" spans="1:8" ht="19.5" customHeight="1" x14ac:dyDescent="0.3">
      <c r="A84" s="6">
        <v>72</v>
      </c>
      <c r="B84" s="8" t="s">
        <v>71</v>
      </c>
      <c r="C84" s="6" t="s">
        <v>221</v>
      </c>
      <c r="D84" s="22" t="s">
        <v>231</v>
      </c>
      <c r="E84" s="30" t="s">
        <v>238</v>
      </c>
      <c r="F84" s="23" t="s">
        <v>226</v>
      </c>
      <c r="G84" s="9">
        <v>1793080</v>
      </c>
      <c r="H84" s="9">
        <v>10965721.779999999</v>
      </c>
    </row>
    <row r="85" spans="1:8" ht="19.5" customHeight="1" x14ac:dyDescent="0.3">
      <c r="A85" s="6">
        <v>73</v>
      </c>
      <c r="B85" s="8" t="s">
        <v>72</v>
      </c>
      <c r="C85" s="6" t="s">
        <v>221</v>
      </c>
      <c r="D85" s="22" t="s">
        <v>231</v>
      </c>
      <c r="E85" s="23" t="s">
        <v>226</v>
      </c>
      <c r="F85" s="23" t="s">
        <v>226</v>
      </c>
      <c r="G85" s="9">
        <v>717807.02</v>
      </c>
      <c r="H85" s="9">
        <v>1677956.34</v>
      </c>
    </row>
    <row r="86" spans="1:8" ht="19.5" customHeight="1" x14ac:dyDescent="0.3">
      <c r="A86" s="6">
        <v>74</v>
      </c>
      <c r="B86" s="8" t="s">
        <v>73</v>
      </c>
      <c r="C86" s="6" t="s">
        <v>221</v>
      </c>
      <c r="D86" s="22" t="s">
        <v>231</v>
      </c>
      <c r="E86" s="23" t="s">
        <v>226</v>
      </c>
      <c r="F86" s="23" t="s">
        <v>226</v>
      </c>
      <c r="G86" s="9">
        <v>954886.4</v>
      </c>
      <c r="H86" s="9">
        <v>4927944.01</v>
      </c>
    </row>
    <row r="87" spans="1:8" ht="19.5" customHeight="1" x14ac:dyDescent="0.3">
      <c r="A87" s="6">
        <v>75</v>
      </c>
      <c r="B87" s="8" t="s">
        <v>74</v>
      </c>
      <c r="C87" s="6" t="s">
        <v>221</v>
      </c>
      <c r="D87" s="24" t="s">
        <v>232</v>
      </c>
      <c r="E87" s="28" t="s">
        <v>236</v>
      </c>
      <c r="F87" s="23" t="s">
        <v>226</v>
      </c>
      <c r="G87" s="9">
        <v>730387.75</v>
      </c>
      <c r="H87" s="9">
        <v>6665528.2799999993</v>
      </c>
    </row>
    <row r="88" spans="1:8" ht="19.5" customHeight="1" x14ac:dyDescent="0.3">
      <c r="A88" s="6">
        <v>76</v>
      </c>
      <c r="B88" s="8" t="s">
        <v>75</v>
      </c>
      <c r="C88" s="6" t="s">
        <v>221</v>
      </c>
      <c r="D88" s="24" t="s">
        <v>232</v>
      </c>
      <c r="E88" s="28" t="s">
        <v>236</v>
      </c>
      <c r="F88" s="23" t="s">
        <v>226</v>
      </c>
      <c r="G88" s="9">
        <v>1090236.6299999999</v>
      </c>
      <c r="H88" s="9">
        <v>1530795.38</v>
      </c>
    </row>
    <row r="89" spans="1:8" ht="19.5" customHeight="1" x14ac:dyDescent="0.3">
      <c r="A89" s="6">
        <v>77</v>
      </c>
      <c r="B89" s="8" t="s">
        <v>101</v>
      </c>
      <c r="C89" s="6" t="s">
        <v>221</v>
      </c>
      <c r="D89" s="26" t="s">
        <v>234</v>
      </c>
      <c r="E89" s="28" t="s">
        <v>236</v>
      </c>
      <c r="F89" s="23" t="s">
        <v>226</v>
      </c>
      <c r="G89" s="9">
        <v>28350150</v>
      </c>
      <c r="H89" s="9">
        <v>47614611</v>
      </c>
    </row>
    <row r="90" spans="1:8" ht="19.5" customHeight="1" x14ac:dyDescent="0.3">
      <c r="A90" s="6">
        <v>78</v>
      </c>
      <c r="B90" s="8" t="s">
        <v>76</v>
      </c>
      <c r="C90" s="6" t="s">
        <v>221</v>
      </c>
      <c r="D90" s="26" t="s">
        <v>234</v>
      </c>
      <c r="E90" s="28" t="s">
        <v>236</v>
      </c>
      <c r="F90" s="23" t="s">
        <v>226</v>
      </c>
      <c r="G90" s="9">
        <v>519517.03</v>
      </c>
      <c r="H90" s="9">
        <v>13294111.339999998</v>
      </c>
    </row>
    <row r="91" spans="1:8" ht="19.5" customHeight="1" x14ac:dyDescent="0.3">
      <c r="A91" s="6">
        <v>79</v>
      </c>
      <c r="B91" s="8" t="s">
        <v>77</v>
      </c>
      <c r="C91" s="6" t="s">
        <v>221</v>
      </c>
      <c r="D91" s="24" t="s">
        <v>232</v>
      </c>
      <c r="E91" s="28" t="s">
        <v>236</v>
      </c>
      <c r="F91" s="23" t="s">
        <v>226</v>
      </c>
      <c r="G91" s="9">
        <v>2185493</v>
      </c>
      <c r="H91" s="9">
        <v>3019468</v>
      </c>
    </row>
    <row r="92" spans="1:8" ht="19.5" customHeight="1" x14ac:dyDescent="0.3">
      <c r="A92" s="6">
        <v>80</v>
      </c>
      <c r="B92" s="8" t="s">
        <v>78</v>
      </c>
      <c r="C92" s="6" t="s">
        <v>221</v>
      </c>
      <c r="D92" s="24" t="s">
        <v>232</v>
      </c>
      <c r="E92" s="28" t="s">
        <v>236</v>
      </c>
      <c r="F92" s="23" t="s">
        <v>226</v>
      </c>
      <c r="G92" s="9">
        <v>4826061</v>
      </c>
      <c r="H92" s="9">
        <v>8431344</v>
      </c>
    </row>
    <row r="93" spans="1:8" ht="19.5" customHeight="1" x14ac:dyDescent="0.3">
      <c r="A93" s="6">
        <v>81</v>
      </c>
      <c r="B93" s="8" t="s">
        <v>79</v>
      </c>
      <c r="C93" s="6" t="s">
        <v>221</v>
      </c>
      <c r="D93" s="24" t="s">
        <v>232</v>
      </c>
      <c r="E93" s="28" t="s">
        <v>236</v>
      </c>
      <c r="F93" s="23" t="s">
        <v>226</v>
      </c>
      <c r="G93" s="9">
        <v>5237571</v>
      </c>
      <c r="H93" s="9">
        <v>15505532.01</v>
      </c>
    </row>
    <row r="94" spans="1:8" ht="19.5" customHeight="1" x14ac:dyDescent="0.3">
      <c r="A94" s="6">
        <v>82</v>
      </c>
      <c r="B94" s="8" t="s">
        <v>80</v>
      </c>
      <c r="C94" s="6" t="s">
        <v>221</v>
      </c>
      <c r="D94" s="24" t="s">
        <v>232</v>
      </c>
      <c r="E94" s="28" t="s">
        <v>236</v>
      </c>
      <c r="F94" s="23" t="s">
        <v>226</v>
      </c>
      <c r="G94" s="9">
        <v>345014</v>
      </c>
      <c r="H94" s="9">
        <v>4079649</v>
      </c>
    </row>
    <row r="95" spans="1:8" ht="19.5" customHeight="1" x14ac:dyDescent="0.3">
      <c r="A95" s="6">
        <v>83</v>
      </c>
      <c r="B95" s="8" t="s">
        <v>81</v>
      </c>
      <c r="C95" s="6" t="s">
        <v>221</v>
      </c>
      <c r="D95" s="22" t="s">
        <v>231</v>
      </c>
      <c r="E95" s="29" t="s">
        <v>237</v>
      </c>
      <c r="F95" s="23" t="s">
        <v>226</v>
      </c>
      <c r="G95" s="9">
        <v>6873046.5599999996</v>
      </c>
      <c r="H95" s="9">
        <v>9538520.5599999987</v>
      </c>
    </row>
    <row r="96" spans="1:8" ht="19.5" customHeight="1" x14ac:dyDescent="0.3">
      <c r="A96" s="6">
        <v>84</v>
      </c>
      <c r="B96" s="8" t="s">
        <v>82</v>
      </c>
      <c r="C96" s="6" t="s">
        <v>221</v>
      </c>
      <c r="D96" s="24" t="s">
        <v>232</v>
      </c>
      <c r="E96" s="30" t="s">
        <v>238</v>
      </c>
      <c r="F96" s="23" t="s">
        <v>226</v>
      </c>
      <c r="G96" s="9">
        <v>7101595.96</v>
      </c>
      <c r="H96" s="9">
        <v>18103795.41</v>
      </c>
    </row>
    <row r="97" spans="1:8" ht="19.5" customHeight="1" x14ac:dyDescent="0.3">
      <c r="A97" s="6">
        <v>85</v>
      </c>
      <c r="B97" s="8" t="s">
        <v>83</v>
      </c>
      <c r="C97" s="6" t="s">
        <v>221</v>
      </c>
      <c r="D97" s="24" t="s">
        <v>232</v>
      </c>
      <c r="E97" s="28" t="s">
        <v>236</v>
      </c>
      <c r="F97" s="23" t="s">
        <v>226</v>
      </c>
      <c r="G97" s="9">
        <v>5987152.75</v>
      </c>
      <c r="H97" s="9">
        <v>9242835.6999999993</v>
      </c>
    </row>
    <row r="98" spans="1:8" ht="19.5" customHeight="1" x14ac:dyDescent="0.3">
      <c r="A98" s="6">
        <v>86</v>
      </c>
      <c r="B98" s="8" t="s">
        <v>84</v>
      </c>
      <c r="C98" s="6" t="s">
        <v>221</v>
      </c>
      <c r="D98" s="22" t="s">
        <v>231</v>
      </c>
      <c r="E98" s="23" t="s">
        <v>226</v>
      </c>
      <c r="F98" s="23" t="s">
        <v>226</v>
      </c>
      <c r="G98" s="9">
        <v>4457365.82</v>
      </c>
      <c r="H98" s="9">
        <v>22430655.649999999</v>
      </c>
    </row>
    <row r="99" spans="1:8" ht="19.5" customHeight="1" x14ac:dyDescent="0.3">
      <c r="A99" s="6">
        <v>87</v>
      </c>
      <c r="B99" s="8" t="s">
        <v>85</v>
      </c>
      <c r="C99" s="6" t="s">
        <v>221</v>
      </c>
      <c r="D99" s="24" t="s">
        <v>232</v>
      </c>
      <c r="E99" s="28" t="s">
        <v>236</v>
      </c>
      <c r="F99" s="23" t="s">
        <v>226</v>
      </c>
      <c r="G99" s="9">
        <v>5223304.51</v>
      </c>
      <c r="H99" s="9">
        <v>12712153.369999999</v>
      </c>
    </row>
    <row r="100" spans="1:8" ht="19.5" customHeight="1" x14ac:dyDescent="0.3">
      <c r="A100" s="6">
        <v>88</v>
      </c>
      <c r="B100" s="8" t="s">
        <v>86</v>
      </c>
      <c r="C100" s="6" t="s">
        <v>221</v>
      </c>
      <c r="D100" s="24" t="s">
        <v>232</v>
      </c>
      <c r="E100" s="28" t="s">
        <v>236</v>
      </c>
      <c r="F100" s="23" t="s">
        <v>226</v>
      </c>
      <c r="G100" s="9">
        <v>4732687.5</v>
      </c>
      <c r="H100" s="9">
        <v>19376845.740000002</v>
      </c>
    </row>
    <row r="101" spans="1:8" ht="19.5" customHeight="1" x14ac:dyDescent="0.3">
      <c r="A101" s="6">
        <v>89</v>
      </c>
      <c r="B101" s="8" t="s">
        <v>87</v>
      </c>
      <c r="C101" s="6" t="s">
        <v>221</v>
      </c>
      <c r="D101" s="24" t="s">
        <v>232</v>
      </c>
      <c r="E101" s="28" t="s">
        <v>236</v>
      </c>
      <c r="F101" s="23" t="s">
        <v>226</v>
      </c>
      <c r="G101" s="9">
        <v>2857093</v>
      </c>
      <c r="H101" s="9">
        <v>20063308</v>
      </c>
    </row>
    <row r="102" spans="1:8" ht="19.5" customHeight="1" x14ac:dyDescent="0.3">
      <c r="A102" s="6">
        <v>90</v>
      </c>
      <c r="B102" s="8" t="s">
        <v>88</v>
      </c>
      <c r="C102" s="6" t="s">
        <v>221</v>
      </c>
      <c r="D102" s="26" t="s">
        <v>234</v>
      </c>
      <c r="E102" s="23" t="s">
        <v>226</v>
      </c>
      <c r="F102" s="23" t="s">
        <v>226</v>
      </c>
      <c r="G102" s="9">
        <v>1788533.36</v>
      </c>
      <c r="H102" s="9">
        <v>3886972.42</v>
      </c>
    </row>
    <row r="103" spans="1:8" ht="19.5" customHeight="1" x14ac:dyDescent="0.3">
      <c r="A103" s="6">
        <v>91</v>
      </c>
      <c r="B103" s="8" t="s">
        <v>89</v>
      </c>
      <c r="C103" s="6" t="s">
        <v>221</v>
      </c>
      <c r="D103" s="27" t="s">
        <v>235</v>
      </c>
      <c r="E103" s="28" t="s">
        <v>236</v>
      </c>
      <c r="F103" s="28" t="s">
        <v>236</v>
      </c>
      <c r="G103" s="9">
        <v>1408825.5</v>
      </c>
      <c r="H103" s="9">
        <v>8745421</v>
      </c>
    </row>
    <row r="104" spans="1:8" ht="19.5" customHeight="1" x14ac:dyDescent="0.3">
      <c r="A104" s="6">
        <v>92</v>
      </c>
      <c r="B104" s="8" t="s">
        <v>90</v>
      </c>
      <c r="C104" s="6" t="s">
        <v>221</v>
      </c>
      <c r="D104" s="24" t="s">
        <v>232</v>
      </c>
      <c r="E104" s="30" t="s">
        <v>238</v>
      </c>
      <c r="F104" s="23" t="s">
        <v>226</v>
      </c>
      <c r="G104" s="9">
        <v>1398466</v>
      </c>
      <c r="H104" s="9">
        <v>8210908</v>
      </c>
    </row>
    <row r="105" spans="1:8" ht="19.5" customHeight="1" x14ac:dyDescent="0.3">
      <c r="A105" s="6">
        <v>93</v>
      </c>
      <c r="B105" s="8" t="s">
        <v>91</v>
      </c>
      <c r="C105" s="6" t="s">
        <v>221</v>
      </c>
      <c r="D105" s="24" t="s">
        <v>232</v>
      </c>
      <c r="E105" s="28" t="s">
        <v>236</v>
      </c>
      <c r="F105" s="23" t="s">
        <v>226</v>
      </c>
      <c r="G105" s="9">
        <v>976379.53</v>
      </c>
      <c r="H105" s="9">
        <v>2370798.5300000003</v>
      </c>
    </row>
    <row r="106" spans="1:8" ht="19.5" customHeight="1" x14ac:dyDescent="0.3">
      <c r="A106" s="6">
        <v>94</v>
      </c>
      <c r="B106" s="8" t="s">
        <v>92</v>
      </c>
      <c r="C106" s="6" t="s">
        <v>221</v>
      </c>
      <c r="D106" s="24" t="s">
        <v>232</v>
      </c>
      <c r="E106" s="23" t="s">
        <v>226</v>
      </c>
      <c r="F106" s="23" t="s">
        <v>226</v>
      </c>
      <c r="G106" s="9">
        <v>234827.13</v>
      </c>
      <c r="H106" s="9">
        <v>234827.13</v>
      </c>
    </row>
    <row r="107" spans="1:8" ht="19.5" customHeight="1" x14ac:dyDescent="0.3">
      <c r="A107" s="6">
        <v>95</v>
      </c>
      <c r="B107" s="8" t="s">
        <v>93</v>
      </c>
      <c r="C107" s="6" t="s">
        <v>221</v>
      </c>
      <c r="D107" s="24" t="s">
        <v>232</v>
      </c>
      <c r="E107" s="28" t="s">
        <v>236</v>
      </c>
      <c r="F107" s="23" t="s">
        <v>226</v>
      </c>
      <c r="G107" s="9">
        <v>1443668.5</v>
      </c>
      <c r="H107" s="9">
        <v>8540414.4499999993</v>
      </c>
    </row>
    <row r="108" spans="1:8" ht="19.5" customHeight="1" x14ac:dyDescent="0.3">
      <c r="A108" s="6">
        <v>96</v>
      </c>
      <c r="B108" s="8" t="s">
        <v>94</v>
      </c>
      <c r="C108" s="6" t="s">
        <v>221</v>
      </c>
      <c r="D108" s="24" t="s">
        <v>232</v>
      </c>
      <c r="E108" s="30" t="s">
        <v>238</v>
      </c>
      <c r="F108" s="23" t="s">
        <v>226</v>
      </c>
      <c r="G108" s="9">
        <v>189250</v>
      </c>
      <c r="H108" s="9">
        <v>13632192.699999999</v>
      </c>
    </row>
    <row r="109" spans="1:8" ht="19.5" customHeight="1" x14ac:dyDescent="0.3">
      <c r="A109" s="6">
        <v>97</v>
      </c>
      <c r="B109" s="8" t="s">
        <v>95</v>
      </c>
      <c r="C109" s="6" t="s">
        <v>221</v>
      </c>
      <c r="D109" s="22" t="s">
        <v>231</v>
      </c>
      <c r="E109" s="23" t="s">
        <v>226</v>
      </c>
      <c r="F109" s="23" t="s">
        <v>226</v>
      </c>
      <c r="G109" s="9">
        <v>7615707.6500000004</v>
      </c>
      <c r="H109" s="9">
        <v>8943602.6500000004</v>
      </c>
    </row>
    <row r="110" spans="1:8" ht="19.5" customHeight="1" x14ac:dyDescent="0.3">
      <c r="A110" s="6">
        <v>98</v>
      </c>
      <c r="B110" s="8" t="s">
        <v>96</v>
      </c>
      <c r="C110" s="6" t="s">
        <v>221</v>
      </c>
      <c r="D110" s="22" t="s">
        <v>231</v>
      </c>
      <c r="E110" s="28" t="s">
        <v>236</v>
      </c>
      <c r="F110" s="23" t="s">
        <v>226</v>
      </c>
      <c r="G110" s="9">
        <v>510759.14</v>
      </c>
      <c r="H110" s="9">
        <v>894704.15</v>
      </c>
    </row>
    <row r="111" spans="1:8" ht="19.5" customHeight="1" x14ac:dyDescent="0.3">
      <c r="A111" s="6">
        <v>99</v>
      </c>
      <c r="B111" s="8" t="s">
        <v>97</v>
      </c>
      <c r="C111" s="6" t="s">
        <v>221</v>
      </c>
      <c r="D111" s="24" t="s">
        <v>232</v>
      </c>
      <c r="E111" s="30" t="s">
        <v>238</v>
      </c>
      <c r="F111" s="23" t="s">
        <v>226</v>
      </c>
      <c r="G111" s="9">
        <v>275988.5</v>
      </c>
      <c r="H111" s="9">
        <v>798033.5</v>
      </c>
    </row>
    <row r="112" spans="1:8" ht="19.5" customHeight="1" x14ac:dyDescent="0.3">
      <c r="A112" s="6">
        <v>100</v>
      </c>
      <c r="B112" s="8" t="s">
        <v>98</v>
      </c>
      <c r="C112" s="6" t="s">
        <v>221</v>
      </c>
      <c r="D112" s="24" t="s">
        <v>232</v>
      </c>
      <c r="E112" s="29" t="s">
        <v>237</v>
      </c>
      <c r="F112" s="23" t="s">
        <v>226</v>
      </c>
      <c r="G112" s="9">
        <v>3573031.07</v>
      </c>
      <c r="H112" s="9">
        <v>13237810.060000001</v>
      </c>
    </row>
    <row r="113" spans="1:23" ht="19.5" customHeight="1" x14ac:dyDescent="0.3">
      <c r="A113" s="6">
        <v>101</v>
      </c>
      <c r="B113" s="8" t="s">
        <v>99</v>
      </c>
      <c r="C113" s="6" t="s">
        <v>221</v>
      </c>
      <c r="D113" s="24" t="s">
        <v>232</v>
      </c>
      <c r="E113" s="28" t="s">
        <v>236</v>
      </c>
      <c r="F113" s="23" t="s">
        <v>226</v>
      </c>
      <c r="G113" s="9">
        <v>2100199.06</v>
      </c>
      <c r="H113" s="9">
        <v>3057776.56</v>
      </c>
    </row>
    <row r="114" spans="1:23" ht="19.5" customHeight="1" x14ac:dyDescent="0.3">
      <c r="A114" s="6">
        <v>102</v>
      </c>
      <c r="B114" s="8" t="s">
        <v>100</v>
      </c>
      <c r="C114" s="6" t="s">
        <v>221</v>
      </c>
      <c r="D114" s="24" t="s">
        <v>232</v>
      </c>
      <c r="E114" s="29" t="s">
        <v>237</v>
      </c>
      <c r="F114" s="23" t="s">
        <v>226</v>
      </c>
      <c r="G114" s="9">
        <v>133522</v>
      </c>
      <c r="H114" s="9">
        <v>4171083</v>
      </c>
    </row>
    <row r="115" spans="1:23" x14ac:dyDescent="0.3">
      <c r="A115" s="14"/>
      <c r="B115" s="20" t="s">
        <v>225</v>
      </c>
      <c r="C115" s="15"/>
      <c r="D115" s="15"/>
      <c r="E115" s="15"/>
      <c r="F115" s="15"/>
      <c r="G115" s="16">
        <f>SUM(G64:G114)</f>
        <v>189105915.69999999</v>
      </c>
      <c r="H115" s="16">
        <f>SUM(H64:H114)</f>
        <v>620257557.98999977</v>
      </c>
    </row>
    <row r="116" spans="1:23" s="13" customFormat="1" ht="18.75" customHeight="1" x14ac:dyDescent="0.3">
      <c r="A116" s="10" t="s">
        <v>111</v>
      </c>
      <c r="B116" s="11"/>
      <c r="C116" s="12"/>
      <c r="D116" s="12"/>
      <c r="E116" s="12"/>
      <c r="F116" s="12"/>
      <c r="G116" s="11"/>
      <c r="H116" s="1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8.75" customHeight="1" x14ac:dyDescent="0.3">
      <c r="A117" s="6">
        <v>103</v>
      </c>
      <c r="B117" s="8" t="s">
        <v>110</v>
      </c>
      <c r="C117" s="6" t="s">
        <v>219</v>
      </c>
      <c r="D117" s="24" t="s">
        <v>232</v>
      </c>
      <c r="E117" s="28" t="s">
        <v>236</v>
      </c>
      <c r="F117" s="30" t="s">
        <v>238</v>
      </c>
      <c r="G117" s="9">
        <v>4221737</v>
      </c>
      <c r="H117" s="9">
        <v>14529038.51</v>
      </c>
    </row>
    <row r="118" spans="1:23" ht="18.75" customHeight="1" x14ac:dyDescent="0.3">
      <c r="A118" s="6">
        <v>104</v>
      </c>
      <c r="B118" s="8" t="s">
        <v>112</v>
      </c>
      <c r="C118" s="6" t="s">
        <v>219</v>
      </c>
      <c r="D118" s="26" t="s">
        <v>234</v>
      </c>
      <c r="E118" s="23" t="s">
        <v>226</v>
      </c>
      <c r="F118" s="23" t="s">
        <v>226</v>
      </c>
      <c r="G118" s="9">
        <v>29240590</v>
      </c>
      <c r="H118" s="9">
        <v>101734710.84</v>
      </c>
    </row>
    <row r="119" spans="1:23" ht="18.75" customHeight="1" x14ac:dyDescent="0.3">
      <c r="A119" s="6">
        <v>105</v>
      </c>
      <c r="B119" s="8" t="s">
        <v>113</v>
      </c>
      <c r="C119" s="6" t="s">
        <v>219</v>
      </c>
      <c r="D119" s="22" t="s">
        <v>231</v>
      </c>
      <c r="E119" s="23" t="s">
        <v>226</v>
      </c>
      <c r="F119" s="23" t="s">
        <v>226</v>
      </c>
      <c r="G119" s="9">
        <v>38227619</v>
      </c>
      <c r="H119" s="9">
        <v>110137556</v>
      </c>
    </row>
    <row r="120" spans="1:23" ht="18.75" customHeight="1" x14ac:dyDescent="0.3">
      <c r="A120" s="6">
        <v>106</v>
      </c>
      <c r="B120" s="8" t="s">
        <v>114</v>
      </c>
      <c r="C120" s="6" t="s">
        <v>219</v>
      </c>
      <c r="D120" s="27" t="s">
        <v>235</v>
      </c>
      <c r="E120" s="28" t="s">
        <v>236</v>
      </c>
      <c r="F120" s="29" t="s">
        <v>237</v>
      </c>
      <c r="G120" s="9">
        <v>641809</v>
      </c>
      <c r="H120" s="9">
        <v>1502529</v>
      </c>
    </row>
    <row r="121" spans="1:23" ht="18.75" customHeight="1" x14ac:dyDescent="0.3">
      <c r="A121" s="6">
        <v>107</v>
      </c>
      <c r="B121" s="8" t="s">
        <v>127</v>
      </c>
      <c r="C121" s="6" t="s">
        <v>220</v>
      </c>
      <c r="D121" s="22" t="s">
        <v>231</v>
      </c>
      <c r="E121" s="23" t="s">
        <v>226</v>
      </c>
      <c r="F121" s="23" t="s">
        <v>226</v>
      </c>
      <c r="G121" s="9">
        <v>4145310</v>
      </c>
      <c r="H121" s="9">
        <v>19774619.09</v>
      </c>
    </row>
    <row r="122" spans="1:23" ht="18.75" customHeight="1" x14ac:dyDescent="0.3">
      <c r="A122" s="6">
        <v>108</v>
      </c>
      <c r="B122" s="8" t="s">
        <v>135</v>
      </c>
      <c r="C122" s="6" t="s">
        <v>220</v>
      </c>
      <c r="D122" s="24" t="s">
        <v>232</v>
      </c>
      <c r="E122" s="23" t="s">
        <v>226</v>
      </c>
      <c r="F122" s="23" t="s">
        <v>226</v>
      </c>
      <c r="G122" s="9">
        <v>15806145.310000001</v>
      </c>
      <c r="H122" s="9">
        <v>42672396.310000002</v>
      </c>
    </row>
    <row r="123" spans="1:23" ht="18.75" customHeight="1" x14ac:dyDescent="0.3">
      <c r="A123" s="6">
        <v>109</v>
      </c>
      <c r="B123" s="8" t="s">
        <v>128</v>
      </c>
      <c r="C123" s="6" t="s">
        <v>220</v>
      </c>
      <c r="D123" s="22" t="s">
        <v>231</v>
      </c>
      <c r="E123" s="30" t="s">
        <v>238</v>
      </c>
      <c r="F123" s="23" t="s">
        <v>226</v>
      </c>
      <c r="G123" s="9">
        <v>12196288</v>
      </c>
      <c r="H123" s="9">
        <v>45582199.719999999</v>
      </c>
    </row>
    <row r="124" spans="1:23" ht="18.75" customHeight="1" x14ac:dyDescent="0.3">
      <c r="A124" s="6">
        <v>110</v>
      </c>
      <c r="B124" s="8" t="s">
        <v>129</v>
      </c>
      <c r="C124" s="6" t="s">
        <v>220</v>
      </c>
      <c r="D124" s="24" t="s">
        <v>232</v>
      </c>
      <c r="E124" s="23" t="s">
        <v>226</v>
      </c>
      <c r="F124" s="23" t="s">
        <v>226</v>
      </c>
      <c r="G124" s="9">
        <v>2520929.0299999998</v>
      </c>
      <c r="H124" s="9">
        <v>23421229.23</v>
      </c>
    </row>
    <row r="125" spans="1:23" ht="18.75" customHeight="1" x14ac:dyDescent="0.3">
      <c r="A125" s="6">
        <v>111</v>
      </c>
      <c r="B125" s="8" t="s">
        <v>130</v>
      </c>
      <c r="C125" s="6" t="s">
        <v>220</v>
      </c>
      <c r="D125" s="24" t="s">
        <v>232</v>
      </c>
      <c r="E125" s="23" t="s">
        <v>226</v>
      </c>
      <c r="F125" s="23" t="s">
        <v>226</v>
      </c>
      <c r="G125" s="9">
        <v>2902757</v>
      </c>
      <c r="H125" s="9">
        <v>10895181</v>
      </c>
    </row>
    <row r="126" spans="1:23" ht="18.75" customHeight="1" x14ac:dyDescent="0.3">
      <c r="A126" s="6">
        <v>112</v>
      </c>
      <c r="B126" s="8" t="s">
        <v>131</v>
      </c>
      <c r="C126" s="6" t="s">
        <v>220</v>
      </c>
      <c r="D126" s="24" t="s">
        <v>232</v>
      </c>
      <c r="E126" s="23" t="s">
        <v>226</v>
      </c>
      <c r="F126" s="23" t="s">
        <v>226</v>
      </c>
      <c r="G126" s="9">
        <v>8937873</v>
      </c>
      <c r="H126" s="9">
        <v>32007269.920000002</v>
      </c>
    </row>
    <row r="127" spans="1:23" ht="18.75" customHeight="1" x14ac:dyDescent="0.3">
      <c r="A127" s="6">
        <v>113</v>
      </c>
      <c r="B127" s="8" t="s">
        <v>132</v>
      </c>
      <c r="C127" s="6" t="s">
        <v>220</v>
      </c>
      <c r="D127" s="22" t="s">
        <v>231</v>
      </c>
      <c r="E127" s="23" t="s">
        <v>226</v>
      </c>
      <c r="F127" s="23" t="s">
        <v>226</v>
      </c>
      <c r="G127" s="9">
        <v>5759781</v>
      </c>
      <c r="H127" s="9">
        <v>111487924.31999999</v>
      </c>
    </row>
    <row r="128" spans="1:23" ht="18.75" customHeight="1" x14ac:dyDescent="0.3">
      <c r="A128" s="6">
        <v>114</v>
      </c>
      <c r="B128" s="8" t="s">
        <v>133</v>
      </c>
      <c r="C128" s="6" t="s">
        <v>220</v>
      </c>
      <c r="D128" s="22" t="s">
        <v>231</v>
      </c>
      <c r="E128" s="28" t="s">
        <v>236</v>
      </c>
      <c r="F128" s="23" t="s">
        <v>226</v>
      </c>
      <c r="G128" s="9">
        <v>42412755.939999998</v>
      </c>
      <c r="H128" s="9">
        <v>170809738.24000001</v>
      </c>
    </row>
    <row r="129" spans="1:23" ht="18.75" customHeight="1" x14ac:dyDescent="0.3">
      <c r="A129" s="6">
        <v>115</v>
      </c>
      <c r="B129" s="8" t="s">
        <v>134</v>
      </c>
      <c r="C129" s="6" t="s">
        <v>220</v>
      </c>
      <c r="D129" s="24" t="s">
        <v>232</v>
      </c>
      <c r="E129" s="23" t="s">
        <v>226</v>
      </c>
      <c r="F129" s="23" t="s">
        <v>226</v>
      </c>
      <c r="G129" s="9">
        <v>881242</v>
      </c>
      <c r="H129" s="9">
        <v>7919508</v>
      </c>
    </row>
    <row r="130" spans="1:23" ht="18.75" customHeight="1" x14ac:dyDescent="0.3">
      <c r="A130" s="6">
        <v>116</v>
      </c>
      <c r="B130" s="8" t="s">
        <v>115</v>
      </c>
      <c r="C130" s="6" t="s">
        <v>221</v>
      </c>
      <c r="D130" s="24" t="s">
        <v>232</v>
      </c>
      <c r="E130" s="29" t="s">
        <v>237</v>
      </c>
      <c r="F130" s="23" t="s">
        <v>226</v>
      </c>
      <c r="G130" s="9">
        <v>4947179</v>
      </c>
      <c r="H130" s="9">
        <v>14327910</v>
      </c>
    </row>
    <row r="131" spans="1:23" ht="18.75" customHeight="1" x14ac:dyDescent="0.3">
      <c r="A131" s="6">
        <v>117</v>
      </c>
      <c r="B131" s="8" t="s">
        <v>125</v>
      </c>
      <c r="C131" s="6" t="s">
        <v>221</v>
      </c>
      <c r="D131" s="24" t="s">
        <v>232</v>
      </c>
      <c r="E131" s="28" t="s">
        <v>236</v>
      </c>
      <c r="F131" s="23" t="s">
        <v>226</v>
      </c>
      <c r="G131" s="9">
        <v>16216525.5</v>
      </c>
      <c r="H131" s="9">
        <v>48284805.599999994</v>
      </c>
    </row>
    <row r="132" spans="1:23" ht="18.75" customHeight="1" x14ac:dyDescent="0.3">
      <c r="A132" s="6">
        <v>118</v>
      </c>
      <c r="B132" s="8" t="s">
        <v>116</v>
      </c>
      <c r="C132" s="6" t="s">
        <v>221</v>
      </c>
      <c r="D132" s="24" t="s">
        <v>232</v>
      </c>
      <c r="E132" s="23" t="s">
        <v>226</v>
      </c>
      <c r="F132" s="23" t="s">
        <v>226</v>
      </c>
      <c r="G132" s="9">
        <v>8515785.2699999996</v>
      </c>
      <c r="H132" s="9">
        <v>62468274.269999996</v>
      </c>
    </row>
    <row r="133" spans="1:23" ht="18.75" customHeight="1" x14ac:dyDescent="0.3">
      <c r="A133" s="6">
        <v>119</v>
      </c>
      <c r="B133" s="8" t="s">
        <v>118</v>
      </c>
      <c r="C133" s="6" t="s">
        <v>221</v>
      </c>
      <c r="D133" s="24" t="s">
        <v>232</v>
      </c>
      <c r="E133" s="23" t="s">
        <v>226</v>
      </c>
      <c r="F133" s="23" t="s">
        <v>226</v>
      </c>
      <c r="G133" s="9">
        <v>257212.17</v>
      </c>
      <c r="H133" s="9">
        <v>20945814.150000002</v>
      </c>
    </row>
    <row r="134" spans="1:23" ht="18.75" customHeight="1" x14ac:dyDescent="0.3">
      <c r="A134" s="6">
        <v>120</v>
      </c>
      <c r="B134" s="8" t="s">
        <v>117</v>
      </c>
      <c r="C134" s="6" t="s">
        <v>221</v>
      </c>
      <c r="D134" s="24" t="s">
        <v>232</v>
      </c>
      <c r="E134" s="28" t="s">
        <v>236</v>
      </c>
      <c r="F134" s="23" t="s">
        <v>226</v>
      </c>
      <c r="G134" s="9">
        <v>8021841.4299999997</v>
      </c>
      <c r="H134" s="9">
        <v>23909941.789999999</v>
      </c>
    </row>
    <row r="135" spans="1:23" ht="18.75" customHeight="1" x14ac:dyDescent="0.3">
      <c r="A135" s="6">
        <v>121</v>
      </c>
      <c r="B135" s="8" t="s">
        <v>119</v>
      </c>
      <c r="C135" s="6" t="s">
        <v>221</v>
      </c>
      <c r="D135" s="24" t="s">
        <v>232</v>
      </c>
      <c r="E135" s="28" t="s">
        <v>236</v>
      </c>
      <c r="F135" s="23" t="s">
        <v>226</v>
      </c>
      <c r="G135" s="9">
        <v>5054019.57</v>
      </c>
      <c r="H135" s="9">
        <v>15208755.850000001</v>
      </c>
    </row>
    <row r="136" spans="1:23" ht="18.75" customHeight="1" x14ac:dyDescent="0.3">
      <c r="A136" s="6">
        <v>122</v>
      </c>
      <c r="B136" s="8" t="s">
        <v>120</v>
      </c>
      <c r="C136" s="6" t="s">
        <v>221</v>
      </c>
      <c r="D136" s="24" t="s">
        <v>232</v>
      </c>
      <c r="E136" s="29" t="s">
        <v>237</v>
      </c>
      <c r="F136" s="23" t="s">
        <v>226</v>
      </c>
      <c r="G136" s="9">
        <v>4164854</v>
      </c>
      <c r="H136" s="9">
        <v>7573919</v>
      </c>
    </row>
    <row r="137" spans="1:23" ht="18.75" customHeight="1" x14ac:dyDescent="0.3">
      <c r="A137" s="6">
        <v>123</v>
      </c>
      <c r="B137" s="8" t="s">
        <v>121</v>
      </c>
      <c r="C137" s="6" t="s">
        <v>221</v>
      </c>
      <c r="D137" s="24" t="s">
        <v>232</v>
      </c>
      <c r="E137" s="23" t="s">
        <v>226</v>
      </c>
      <c r="F137" s="23" t="s">
        <v>226</v>
      </c>
      <c r="G137" s="9">
        <v>2731075.75</v>
      </c>
      <c r="H137" s="9">
        <v>17312485.699999999</v>
      </c>
    </row>
    <row r="138" spans="1:23" ht="18.75" customHeight="1" x14ac:dyDescent="0.3">
      <c r="A138" s="6">
        <v>124</v>
      </c>
      <c r="B138" s="8" t="s">
        <v>126</v>
      </c>
      <c r="C138" s="6" t="s">
        <v>221</v>
      </c>
      <c r="D138" s="22" t="s">
        <v>231</v>
      </c>
      <c r="E138" s="23" t="s">
        <v>226</v>
      </c>
      <c r="F138" s="23" t="s">
        <v>226</v>
      </c>
      <c r="G138" s="9">
        <v>18477221.34</v>
      </c>
      <c r="H138" s="9">
        <v>29088154.219999999</v>
      </c>
    </row>
    <row r="139" spans="1:23" ht="18.75" customHeight="1" x14ac:dyDescent="0.3">
      <c r="A139" s="6">
        <v>125</v>
      </c>
      <c r="B139" s="8" t="s">
        <v>122</v>
      </c>
      <c r="C139" s="6" t="s">
        <v>221</v>
      </c>
      <c r="D139" s="24" t="s">
        <v>232</v>
      </c>
      <c r="E139" s="28" t="s">
        <v>236</v>
      </c>
      <c r="F139" s="23" t="s">
        <v>226</v>
      </c>
      <c r="G139" s="9">
        <v>1255875</v>
      </c>
      <c r="H139" s="9">
        <v>6463783.4500000002</v>
      </c>
    </row>
    <row r="140" spans="1:23" ht="18.75" customHeight="1" x14ac:dyDescent="0.3">
      <c r="A140" s="6">
        <v>126</v>
      </c>
      <c r="B140" s="8" t="s">
        <v>123</v>
      </c>
      <c r="C140" s="6" t="s">
        <v>221</v>
      </c>
      <c r="D140" s="24" t="s">
        <v>232</v>
      </c>
      <c r="E140" s="23" t="s">
        <v>226</v>
      </c>
      <c r="F140" s="23" t="s">
        <v>226</v>
      </c>
      <c r="G140" s="9">
        <v>2986497</v>
      </c>
      <c r="H140" s="9">
        <v>17643148.560000002</v>
      </c>
    </row>
    <row r="141" spans="1:23" ht="18.75" customHeight="1" x14ac:dyDescent="0.3">
      <c r="A141" s="6">
        <v>127</v>
      </c>
      <c r="B141" s="8" t="s">
        <v>124</v>
      </c>
      <c r="C141" s="6" t="s">
        <v>221</v>
      </c>
      <c r="D141" s="22" t="s">
        <v>231</v>
      </c>
      <c r="E141" s="29" t="s">
        <v>237</v>
      </c>
      <c r="F141" s="23" t="s">
        <v>226</v>
      </c>
      <c r="G141" s="9">
        <v>4504823.1500000004</v>
      </c>
      <c r="H141" s="9">
        <v>15765972.15</v>
      </c>
    </row>
    <row r="142" spans="1:23" x14ac:dyDescent="0.3">
      <c r="A142" s="14"/>
      <c r="B142" s="20" t="s">
        <v>225</v>
      </c>
      <c r="C142" s="15"/>
      <c r="D142" s="15"/>
      <c r="E142" s="15"/>
      <c r="F142" s="15"/>
      <c r="G142" s="16">
        <f>SUM(G117:G141)</f>
        <v>245027745.46000001</v>
      </c>
      <c r="H142" s="16">
        <f>SUM(H117:H141)</f>
        <v>971466864.9200002</v>
      </c>
    </row>
    <row r="143" spans="1:23" s="13" customFormat="1" ht="18.75" customHeight="1" x14ac:dyDescent="0.3">
      <c r="A143" s="10" t="s">
        <v>137</v>
      </c>
      <c r="B143" s="11"/>
      <c r="C143" s="12"/>
      <c r="D143" s="12"/>
      <c r="E143" s="12"/>
      <c r="F143" s="12"/>
      <c r="G143" s="11"/>
      <c r="H143" s="1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9.5" customHeight="1" x14ac:dyDescent="0.3">
      <c r="A144" s="6">
        <v>128</v>
      </c>
      <c r="B144" s="8" t="s">
        <v>136</v>
      </c>
      <c r="C144" s="6" t="s">
        <v>219</v>
      </c>
      <c r="D144" s="27" t="s">
        <v>235</v>
      </c>
      <c r="E144" s="28" t="s">
        <v>236</v>
      </c>
      <c r="F144" s="28" t="s">
        <v>236</v>
      </c>
      <c r="G144" s="9">
        <v>878130</v>
      </c>
      <c r="H144" s="9">
        <v>3878130</v>
      </c>
    </row>
    <row r="145" spans="1:8" ht="19.5" customHeight="1" x14ac:dyDescent="0.3">
      <c r="A145" s="6">
        <v>129</v>
      </c>
      <c r="B145" s="8" t="s">
        <v>148</v>
      </c>
      <c r="C145" s="6" t="s">
        <v>220</v>
      </c>
      <c r="D145" s="24" t="s">
        <v>232</v>
      </c>
      <c r="E145" s="23" t="s">
        <v>226</v>
      </c>
      <c r="F145" s="23" t="s">
        <v>226</v>
      </c>
      <c r="G145" s="9">
        <v>12717165.68</v>
      </c>
      <c r="H145" s="9">
        <v>41852481.100000001</v>
      </c>
    </row>
    <row r="146" spans="1:8" ht="19.5" customHeight="1" x14ac:dyDescent="0.3">
      <c r="A146" s="6">
        <v>130</v>
      </c>
      <c r="B146" s="8" t="s">
        <v>153</v>
      </c>
      <c r="C146" s="6" t="s">
        <v>220</v>
      </c>
      <c r="D146" s="24" t="s">
        <v>232</v>
      </c>
      <c r="E146" s="28" t="s">
        <v>236</v>
      </c>
      <c r="F146" s="23" t="s">
        <v>226</v>
      </c>
      <c r="G146" s="9">
        <v>19308449.699999999</v>
      </c>
      <c r="H146" s="9">
        <v>59283321.829999998</v>
      </c>
    </row>
    <row r="147" spans="1:8" ht="19.5" customHeight="1" x14ac:dyDescent="0.3">
      <c r="A147" s="6">
        <v>131</v>
      </c>
      <c r="B147" s="8" t="s">
        <v>149</v>
      </c>
      <c r="C147" s="6" t="s">
        <v>220</v>
      </c>
      <c r="D147" s="22" t="s">
        <v>231</v>
      </c>
      <c r="E147" s="29" t="s">
        <v>237</v>
      </c>
      <c r="F147" s="23" t="s">
        <v>226</v>
      </c>
      <c r="G147" s="9">
        <v>6560225</v>
      </c>
      <c r="H147" s="9">
        <v>23548945</v>
      </c>
    </row>
    <row r="148" spans="1:8" ht="19.5" customHeight="1" x14ac:dyDescent="0.3">
      <c r="A148" s="6">
        <v>132</v>
      </c>
      <c r="B148" s="8" t="s">
        <v>150</v>
      </c>
      <c r="C148" s="6" t="s">
        <v>220</v>
      </c>
      <c r="D148" s="22" t="s">
        <v>231</v>
      </c>
      <c r="E148" s="23" t="s">
        <v>226</v>
      </c>
      <c r="F148" s="23" t="s">
        <v>226</v>
      </c>
      <c r="G148" s="9">
        <v>3702832</v>
      </c>
      <c r="H148" s="9">
        <v>5199556</v>
      </c>
    </row>
    <row r="149" spans="1:8" ht="19.5" customHeight="1" x14ac:dyDescent="0.3">
      <c r="A149" s="6">
        <v>133</v>
      </c>
      <c r="B149" s="8" t="s">
        <v>151</v>
      </c>
      <c r="C149" s="6" t="s">
        <v>220</v>
      </c>
      <c r="D149" s="24" t="s">
        <v>232</v>
      </c>
      <c r="E149" s="28" t="s">
        <v>236</v>
      </c>
      <c r="F149" s="23" t="s">
        <v>226</v>
      </c>
      <c r="G149" s="9">
        <v>11788904.529999999</v>
      </c>
      <c r="H149" s="9">
        <v>56285109.780000001</v>
      </c>
    </row>
    <row r="150" spans="1:8" ht="19.5" customHeight="1" x14ac:dyDescent="0.3">
      <c r="A150" s="6">
        <v>134</v>
      </c>
      <c r="B150" s="8" t="s">
        <v>152</v>
      </c>
      <c r="C150" s="6" t="s">
        <v>220</v>
      </c>
      <c r="D150" s="27" t="s">
        <v>235</v>
      </c>
      <c r="E150" s="28" t="s">
        <v>236</v>
      </c>
      <c r="F150" s="28" t="s">
        <v>236</v>
      </c>
      <c r="G150" s="9">
        <v>7130353</v>
      </c>
      <c r="H150" s="9">
        <v>41571358.829999998</v>
      </c>
    </row>
    <row r="151" spans="1:8" ht="19.5" customHeight="1" x14ac:dyDescent="0.3">
      <c r="A151" s="6">
        <v>135</v>
      </c>
      <c r="B151" s="8" t="s">
        <v>138</v>
      </c>
      <c r="C151" s="6" t="s">
        <v>221</v>
      </c>
      <c r="D151" s="24" t="s">
        <v>232</v>
      </c>
      <c r="E151" s="23" t="s">
        <v>226</v>
      </c>
      <c r="F151" s="23" t="s">
        <v>226</v>
      </c>
      <c r="G151" s="9">
        <v>13684139</v>
      </c>
      <c r="H151" s="9">
        <v>32267933.539999999</v>
      </c>
    </row>
    <row r="152" spans="1:8" ht="19.5" customHeight="1" x14ac:dyDescent="0.3">
      <c r="A152" s="6">
        <v>136</v>
      </c>
      <c r="B152" s="8" t="s">
        <v>140</v>
      </c>
      <c r="C152" s="6" t="s">
        <v>221</v>
      </c>
      <c r="D152" s="26" t="s">
        <v>234</v>
      </c>
      <c r="E152" s="23" t="s">
        <v>226</v>
      </c>
      <c r="F152" s="23" t="s">
        <v>226</v>
      </c>
      <c r="G152" s="9">
        <v>7108687.8600000003</v>
      </c>
      <c r="H152" s="9">
        <v>16936326.859999999</v>
      </c>
    </row>
    <row r="153" spans="1:8" ht="19.5" customHeight="1" x14ac:dyDescent="0.3">
      <c r="A153" s="6">
        <v>137</v>
      </c>
      <c r="B153" s="8" t="s">
        <v>145</v>
      </c>
      <c r="C153" s="6" t="s">
        <v>221</v>
      </c>
      <c r="D153" s="22" t="s">
        <v>231</v>
      </c>
      <c r="E153" s="23" t="s">
        <v>226</v>
      </c>
      <c r="F153" s="23" t="s">
        <v>226</v>
      </c>
      <c r="G153" s="9">
        <v>2699051</v>
      </c>
      <c r="H153" s="9">
        <v>16842461.689999998</v>
      </c>
    </row>
    <row r="154" spans="1:8" ht="19.5" customHeight="1" x14ac:dyDescent="0.3">
      <c r="A154" s="6">
        <v>138</v>
      </c>
      <c r="B154" s="8" t="s">
        <v>141</v>
      </c>
      <c r="C154" s="6" t="s">
        <v>221</v>
      </c>
      <c r="D154" s="26" t="s">
        <v>234</v>
      </c>
      <c r="E154" s="23" t="s">
        <v>226</v>
      </c>
      <c r="F154" s="23" t="s">
        <v>226</v>
      </c>
      <c r="G154" s="9">
        <v>3094742</v>
      </c>
      <c r="H154" s="9">
        <v>42124553.170000002</v>
      </c>
    </row>
    <row r="155" spans="1:8" ht="19.5" customHeight="1" x14ac:dyDescent="0.3">
      <c r="A155" s="6">
        <v>139</v>
      </c>
      <c r="B155" s="8" t="s">
        <v>142</v>
      </c>
      <c r="C155" s="6" t="s">
        <v>221</v>
      </c>
      <c r="D155" s="25" t="s">
        <v>233</v>
      </c>
      <c r="E155" s="23" t="s">
        <v>226</v>
      </c>
      <c r="F155" s="23" t="s">
        <v>226</v>
      </c>
      <c r="G155" s="9">
        <v>2551010</v>
      </c>
      <c r="H155" s="9">
        <v>7446468.5</v>
      </c>
    </row>
    <row r="156" spans="1:8" ht="19.5" customHeight="1" x14ac:dyDescent="0.3">
      <c r="A156" s="6">
        <v>140</v>
      </c>
      <c r="B156" s="8" t="s">
        <v>143</v>
      </c>
      <c r="C156" s="6" t="s">
        <v>221</v>
      </c>
      <c r="D156" s="26" t="s">
        <v>234</v>
      </c>
      <c r="E156" s="23" t="s">
        <v>226</v>
      </c>
      <c r="F156" s="23" t="s">
        <v>226</v>
      </c>
      <c r="G156" s="9">
        <v>3772261</v>
      </c>
      <c r="H156" s="9">
        <v>32007333.030000001</v>
      </c>
    </row>
    <row r="157" spans="1:8" ht="19.5" customHeight="1" x14ac:dyDescent="0.3">
      <c r="A157" s="6">
        <v>141</v>
      </c>
      <c r="B157" s="8" t="s">
        <v>144</v>
      </c>
      <c r="C157" s="6" t="s">
        <v>221</v>
      </c>
      <c r="D157" s="22" t="s">
        <v>231</v>
      </c>
      <c r="E157" s="23" t="s">
        <v>226</v>
      </c>
      <c r="F157" s="23" t="s">
        <v>226</v>
      </c>
      <c r="G157" s="9">
        <v>12627325</v>
      </c>
      <c r="H157" s="9">
        <v>48162159.530000001</v>
      </c>
    </row>
    <row r="158" spans="1:8" ht="19.5" customHeight="1" x14ac:dyDescent="0.3">
      <c r="A158" s="6">
        <v>142</v>
      </c>
      <c r="B158" s="8" t="s">
        <v>146</v>
      </c>
      <c r="C158" s="6" t="s">
        <v>221</v>
      </c>
      <c r="D158" s="24" t="s">
        <v>232</v>
      </c>
      <c r="E158" s="28" t="s">
        <v>236</v>
      </c>
      <c r="F158" s="23" t="s">
        <v>226</v>
      </c>
      <c r="G158" s="9">
        <v>23545856.800000001</v>
      </c>
      <c r="H158" s="9">
        <v>49021284.840000004</v>
      </c>
    </row>
    <row r="159" spans="1:8" ht="19.5" customHeight="1" x14ac:dyDescent="0.3">
      <c r="A159" s="6">
        <v>143</v>
      </c>
      <c r="B159" s="8" t="s">
        <v>147</v>
      </c>
      <c r="C159" s="6" t="s">
        <v>221</v>
      </c>
      <c r="D159" s="24" t="s">
        <v>232</v>
      </c>
      <c r="E159" s="23" t="s">
        <v>226</v>
      </c>
      <c r="F159" s="23" t="s">
        <v>226</v>
      </c>
      <c r="G159" s="9">
        <v>16566229.43</v>
      </c>
      <c r="H159" s="9">
        <v>64917736.43</v>
      </c>
    </row>
    <row r="160" spans="1:8" ht="19.5" customHeight="1" x14ac:dyDescent="0.3">
      <c r="A160" s="6">
        <v>144</v>
      </c>
      <c r="B160" s="8" t="s">
        <v>139</v>
      </c>
      <c r="C160" s="6" t="s">
        <v>221</v>
      </c>
      <c r="D160" s="22" t="s">
        <v>231</v>
      </c>
      <c r="E160" s="23" t="s">
        <v>226</v>
      </c>
      <c r="F160" s="23" t="s">
        <v>226</v>
      </c>
      <c r="G160" s="9">
        <v>8891022</v>
      </c>
      <c r="H160" s="9">
        <v>16211222.359999999</v>
      </c>
    </row>
    <row r="161" spans="1:23" x14ac:dyDescent="0.3">
      <c r="A161" s="14"/>
      <c r="B161" s="20" t="s">
        <v>225</v>
      </c>
      <c r="C161" s="15"/>
      <c r="D161" s="15"/>
      <c r="E161" s="15"/>
      <c r="F161" s="15"/>
      <c r="G161" s="16">
        <f>SUM(G144:G160)</f>
        <v>156626384</v>
      </c>
      <c r="H161" s="16">
        <f>SUM(H144:H160)</f>
        <v>557556382.49000001</v>
      </c>
    </row>
    <row r="162" spans="1:23" s="13" customFormat="1" ht="18.75" customHeight="1" x14ac:dyDescent="0.3">
      <c r="A162" s="10" t="s">
        <v>175</v>
      </c>
      <c r="B162" s="11"/>
      <c r="C162" s="12"/>
      <c r="D162" s="12"/>
      <c r="E162" s="12"/>
      <c r="F162" s="12"/>
      <c r="G162" s="11"/>
      <c r="H162" s="1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9.5" customHeight="1" x14ac:dyDescent="0.3">
      <c r="A163" s="6">
        <v>145</v>
      </c>
      <c r="B163" s="8" t="s">
        <v>174</v>
      </c>
      <c r="C163" s="6" t="s">
        <v>219</v>
      </c>
      <c r="D163" s="27" t="s">
        <v>235</v>
      </c>
      <c r="E163" s="28" t="s">
        <v>236</v>
      </c>
      <c r="F163" s="28" t="s">
        <v>236</v>
      </c>
      <c r="G163" s="9">
        <v>3273335</v>
      </c>
      <c r="H163" s="9">
        <v>18981825.640000001</v>
      </c>
    </row>
    <row r="164" spans="1:23" ht="19.5" customHeight="1" x14ac:dyDescent="0.3">
      <c r="A164" s="6">
        <v>146</v>
      </c>
      <c r="B164" s="8" t="s">
        <v>176</v>
      </c>
      <c r="C164" s="6" t="s">
        <v>219</v>
      </c>
      <c r="D164" s="24" t="s">
        <v>232</v>
      </c>
      <c r="E164" s="28" t="s">
        <v>236</v>
      </c>
      <c r="F164" s="23" t="s">
        <v>226</v>
      </c>
      <c r="G164" s="9">
        <v>221794.64</v>
      </c>
      <c r="H164" s="9">
        <v>2440473.64</v>
      </c>
    </row>
    <row r="165" spans="1:23" ht="19.5" customHeight="1" x14ac:dyDescent="0.3">
      <c r="A165" s="6">
        <v>147</v>
      </c>
      <c r="B165" s="8" t="s">
        <v>192</v>
      </c>
      <c r="C165" s="6" t="s">
        <v>221</v>
      </c>
      <c r="D165" s="24" t="s">
        <v>232</v>
      </c>
      <c r="E165" s="28" t="s">
        <v>236</v>
      </c>
      <c r="F165" s="23" t="s">
        <v>226</v>
      </c>
      <c r="G165" s="9">
        <v>1551303</v>
      </c>
      <c r="H165" s="9">
        <v>10579614.76</v>
      </c>
    </row>
    <row r="166" spans="1:23" ht="19.5" customHeight="1" x14ac:dyDescent="0.3">
      <c r="A166" s="6">
        <v>148</v>
      </c>
      <c r="B166" s="8" t="s">
        <v>177</v>
      </c>
      <c r="C166" s="6" t="s">
        <v>221</v>
      </c>
      <c r="D166" s="22" t="s">
        <v>231</v>
      </c>
      <c r="E166" s="30" t="s">
        <v>238</v>
      </c>
      <c r="F166" s="23" t="s">
        <v>226</v>
      </c>
      <c r="G166" s="9">
        <v>4349280</v>
      </c>
      <c r="H166" s="9">
        <v>28409821.780000001</v>
      </c>
    </row>
    <row r="167" spans="1:23" ht="19.5" customHeight="1" x14ac:dyDescent="0.3">
      <c r="A167" s="6">
        <v>149</v>
      </c>
      <c r="B167" s="8" t="s">
        <v>184</v>
      </c>
      <c r="C167" s="6" t="s">
        <v>221</v>
      </c>
      <c r="D167" s="22" t="s">
        <v>231</v>
      </c>
      <c r="E167" s="23" t="s">
        <v>226</v>
      </c>
      <c r="F167" s="23" t="s">
        <v>226</v>
      </c>
      <c r="G167" s="9">
        <v>2855676</v>
      </c>
      <c r="H167" s="9">
        <v>10912892.34</v>
      </c>
    </row>
    <row r="168" spans="1:23" ht="19.5" customHeight="1" x14ac:dyDescent="0.3">
      <c r="A168" s="6">
        <v>150</v>
      </c>
      <c r="B168" s="8" t="s">
        <v>179</v>
      </c>
      <c r="C168" s="6" t="s">
        <v>221</v>
      </c>
      <c r="D168" s="22" t="s">
        <v>231</v>
      </c>
      <c r="E168" s="23" t="s">
        <v>226</v>
      </c>
      <c r="F168" s="23" t="s">
        <v>226</v>
      </c>
      <c r="G168" s="9">
        <v>6204557.9100000001</v>
      </c>
      <c r="H168" s="9">
        <v>51310321.909999996</v>
      </c>
    </row>
    <row r="169" spans="1:23" ht="19.5" customHeight="1" x14ac:dyDescent="0.3">
      <c r="A169" s="6">
        <v>151</v>
      </c>
      <c r="B169" s="8" t="s">
        <v>180</v>
      </c>
      <c r="C169" s="6" t="s">
        <v>221</v>
      </c>
      <c r="D169" s="24" t="s">
        <v>232</v>
      </c>
      <c r="E169" s="29" t="s">
        <v>237</v>
      </c>
      <c r="F169" s="23" t="s">
        <v>226</v>
      </c>
      <c r="G169" s="9">
        <v>16186965</v>
      </c>
      <c r="H169" s="9">
        <v>55184640.460000001</v>
      </c>
    </row>
    <row r="170" spans="1:23" ht="19.5" customHeight="1" x14ac:dyDescent="0.3">
      <c r="A170" s="6">
        <v>152</v>
      </c>
      <c r="B170" s="8" t="s">
        <v>181</v>
      </c>
      <c r="C170" s="6" t="s">
        <v>221</v>
      </c>
      <c r="D170" s="22" t="s">
        <v>231</v>
      </c>
      <c r="E170" s="23" t="s">
        <v>226</v>
      </c>
      <c r="F170" s="23" t="s">
        <v>226</v>
      </c>
      <c r="G170" s="9">
        <v>1135502</v>
      </c>
      <c r="H170" s="9">
        <v>5889056</v>
      </c>
    </row>
    <row r="171" spans="1:23" ht="19.5" customHeight="1" x14ac:dyDescent="0.3">
      <c r="A171" s="6">
        <v>153</v>
      </c>
      <c r="B171" s="8" t="s">
        <v>185</v>
      </c>
      <c r="C171" s="6" t="s">
        <v>221</v>
      </c>
      <c r="D171" s="24" t="s">
        <v>232</v>
      </c>
      <c r="E171" s="29" t="s">
        <v>237</v>
      </c>
      <c r="F171" s="23" t="s">
        <v>226</v>
      </c>
      <c r="G171" s="9">
        <v>425731.53</v>
      </c>
      <c r="H171" s="9">
        <v>3563420.5300000003</v>
      </c>
    </row>
    <row r="172" spans="1:23" ht="19.5" customHeight="1" x14ac:dyDescent="0.3">
      <c r="A172" s="6">
        <v>154</v>
      </c>
      <c r="B172" s="8" t="s">
        <v>182</v>
      </c>
      <c r="C172" s="6" t="s">
        <v>221</v>
      </c>
      <c r="D172" s="24" t="s">
        <v>232</v>
      </c>
      <c r="E172" s="23" t="s">
        <v>226</v>
      </c>
      <c r="F172" s="23" t="s">
        <v>226</v>
      </c>
      <c r="G172" s="9">
        <v>861212</v>
      </c>
      <c r="H172" s="9">
        <v>4774294.7</v>
      </c>
    </row>
    <row r="173" spans="1:23" ht="19.5" customHeight="1" x14ac:dyDescent="0.3">
      <c r="A173" s="6">
        <v>155</v>
      </c>
      <c r="B173" s="8" t="s">
        <v>183</v>
      </c>
      <c r="C173" s="6" t="s">
        <v>221</v>
      </c>
      <c r="D173" s="22" t="s">
        <v>231</v>
      </c>
      <c r="E173" s="23" t="s">
        <v>226</v>
      </c>
      <c r="F173" s="23" t="s">
        <v>226</v>
      </c>
      <c r="G173" s="9">
        <v>1440408.25</v>
      </c>
      <c r="H173" s="9">
        <v>4933329.2300000004</v>
      </c>
    </row>
    <row r="174" spans="1:23" ht="19.5" customHeight="1" x14ac:dyDescent="0.3">
      <c r="A174" s="6">
        <v>156</v>
      </c>
      <c r="B174" s="8" t="s">
        <v>178</v>
      </c>
      <c r="C174" s="6" t="s">
        <v>221</v>
      </c>
      <c r="D174" s="22" t="s">
        <v>231</v>
      </c>
      <c r="E174" s="23" t="s">
        <v>226</v>
      </c>
      <c r="F174" s="23" t="s">
        <v>226</v>
      </c>
      <c r="G174" s="9">
        <v>4936786</v>
      </c>
      <c r="H174" s="9">
        <v>16397679.43</v>
      </c>
    </row>
    <row r="175" spans="1:23" ht="19.5" customHeight="1" x14ac:dyDescent="0.3">
      <c r="A175" s="6">
        <v>157</v>
      </c>
      <c r="B175" s="8" t="s">
        <v>186</v>
      </c>
      <c r="C175" s="6" t="s">
        <v>221</v>
      </c>
      <c r="D175" s="22" t="s">
        <v>231</v>
      </c>
      <c r="E175" s="23" t="s">
        <v>226</v>
      </c>
      <c r="F175" s="23" t="s">
        <v>226</v>
      </c>
      <c r="G175" s="9">
        <v>1663532</v>
      </c>
      <c r="H175" s="9">
        <v>9862500.5399999991</v>
      </c>
    </row>
    <row r="176" spans="1:23" ht="19.5" customHeight="1" x14ac:dyDescent="0.3">
      <c r="A176" s="6">
        <v>158</v>
      </c>
      <c r="B176" s="8" t="s">
        <v>187</v>
      </c>
      <c r="C176" s="6" t="s">
        <v>221</v>
      </c>
      <c r="D176" s="22" t="s">
        <v>231</v>
      </c>
      <c r="E176" s="23" t="s">
        <v>226</v>
      </c>
      <c r="F176" s="23" t="s">
        <v>226</v>
      </c>
      <c r="G176" s="9">
        <v>3758814.16</v>
      </c>
      <c r="H176" s="9">
        <v>7394925.3800000008</v>
      </c>
    </row>
    <row r="177" spans="1:23" ht="19.5" customHeight="1" x14ac:dyDescent="0.3">
      <c r="A177" s="6">
        <v>159</v>
      </c>
      <c r="B177" s="8" t="s">
        <v>188</v>
      </c>
      <c r="C177" s="6" t="s">
        <v>221</v>
      </c>
      <c r="D177" s="22" t="s">
        <v>231</v>
      </c>
      <c r="E177" s="23" t="s">
        <v>226</v>
      </c>
      <c r="F177" s="23" t="s">
        <v>226</v>
      </c>
      <c r="G177" s="9">
        <v>2881596</v>
      </c>
      <c r="H177" s="9">
        <v>12571008</v>
      </c>
    </row>
    <row r="178" spans="1:23" ht="19.5" customHeight="1" x14ac:dyDescent="0.3">
      <c r="A178" s="6">
        <v>160</v>
      </c>
      <c r="B178" s="8" t="s">
        <v>191</v>
      </c>
      <c r="C178" s="6" t="s">
        <v>221</v>
      </c>
      <c r="D178" s="22" t="s">
        <v>231</v>
      </c>
      <c r="E178" s="23" t="s">
        <v>226</v>
      </c>
      <c r="F178" s="23" t="s">
        <v>226</v>
      </c>
      <c r="G178" s="9">
        <v>3679764</v>
      </c>
      <c r="H178" s="9">
        <v>6203372.2000000002</v>
      </c>
    </row>
    <row r="179" spans="1:23" ht="19.5" customHeight="1" x14ac:dyDescent="0.3">
      <c r="A179" s="6">
        <v>161</v>
      </c>
      <c r="B179" s="8" t="s">
        <v>189</v>
      </c>
      <c r="C179" s="6" t="s">
        <v>221</v>
      </c>
      <c r="D179" s="22" t="s">
        <v>231</v>
      </c>
      <c r="E179" s="23" t="s">
        <v>226</v>
      </c>
      <c r="F179" s="23" t="s">
        <v>226</v>
      </c>
      <c r="G179" s="9">
        <v>2559359</v>
      </c>
      <c r="H179" s="9">
        <v>12182812.960000001</v>
      </c>
    </row>
    <row r="180" spans="1:23" ht="19.5" customHeight="1" x14ac:dyDescent="0.3">
      <c r="A180" s="6">
        <v>162</v>
      </c>
      <c r="B180" s="8" t="s">
        <v>190</v>
      </c>
      <c r="C180" s="6" t="s">
        <v>221</v>
      </c>
      <c r="D180" s="22" t="s">
        <v>231</v>
      </c>
      <c r="E180" s="28" t="s">
        <v>236</v>
      </c>
      <c r="F180" s="23" t="s">
        <v>226</v>
      </c>
      <c r="G180" s="9">
        <v>3730265</v>
      </c>
      <c r="H180" s="9">
        <v>12188861.939999999</v>
      </c>
    </row>
    <row r="181" spans="1:23" x14ac:dyDescent="0.3">
      <c r="A181" s="14"/>
      <c r="B181" s="20" t="s">
        <v>225</v>
      </c>
      <c r="C181" s="15"/>
      <c r="D181" s="15"/>
      <c r="E181" s="15"/>
      <c r="F181" s="15"/>
      <c r="G181" s="16">
        <f>SUM(G163:G180)</f>
        <v>61715881.489999995</v>
      </c>
      <c r="H181" s="16">
        <f>SUM(H163:H180)</f>
        <v>273780851.44</v>
      </c>
    </row>
    <row r="182" spans="1:23" s="13" customFormat="1" ht="18.75" customHeight="1" x14ac:dyDescent="0.3">
      <c r="A182" s="10" t="s">
        <v>155</v>
      </c>
      <c r="B182" s="11"/>
      <c r="C182" s="12"/>
      <c r="D182" s="12"/>
      <c r="E182" s="12"/>
      <c r="F182" s="12"/>
      <c r="G182" s="11"/>
      <c r="H182" s="1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9.5" customHeight="1" x14ac:dyDescent="0.3">
      <c r="A183" s="6">
        <v>163</v>
      </c>
      <c r="B183" s="8" t="s">
        <v>154</v>
      </c>
      <c r="C183" s="6" t="s">
        <v>219</v>
      </c>
      <c r="D183" s="24" t="s">
        <v>232</v>
      </c>
      <c r="E183" s="28" t="s">
        <v>236</v>
      </c>
      <c r="F183" s="23" t="s">
        <v>226</v>
      </c>
      <c r="G183" s="9">
        <v>1125910</v>
      </c>
      <c r="H183" s="9">
        <v>5623556.2404545452</v>
      </c>
    </row>
    <row r="184" spans="1:23" ht="19.5" customHeight="1" x14ac:dyDescent="0.3">
      <c r="A184" s="6">
        <v>164</v>
      </c>
      <c r="B184" s="8" t="s">
        <v>156</v>
      </c>
      <c r="C184" s="6" t="s">
        <v>219</v>
      </c>
      <c r="D184" s="22" t="s">
        <v>231</v>
      </c>
      <c r="E184" s="23" t="s">
        <v>226</v>
      </c>
      <c r="F184" s="23" t="s">
        <v>226</v>
      </c>
      <c r="G184" s="9">
        <v>20124710</v>
      </c>
      <c r="H184" s="9">
        <v>78114860.610454544</v>
      </c>
    </row>
    <row r="185" spans="1:23" ht="19.5" customHeight="1" x14ac:dyDescent="0.3">
      <c r="A185" s="6">
        <v>165</v>
      </c>
      <c r="B185" s="8" t="s">
        <v>157</v>
      </c>
      <c r="C185" s="6" t="s">
        <v>219</v>
      </c>
      <c r="D185" s="25" t="s">
        <v>233</v>
      </c>
      <c r="E185" s="23" t="s">
        <v>226</v>
      </c>
      <c r="F185" s="23" t="s">
        <v>226</v>
      </c>
      <c r="G185" s="9">
        <v>31738859.379999999</v>
      </c>
      <c r="H185" s="9">
        <v>89387059.770454541</v>
      </c>
    </row>
    <row r="186" spans="1:23" ht="19.5" customHeight="1" x14ac:dyDescent="0.3">
      <c r="A186" s="6">
        <v>166</v>
      </c>
      <c r="B186" s="8" t="s">
        <v>169</v>
      </c>
      <c r="C186" s="6" t="s">
        <v>220</v>
      </c>
      <c r="D186" s="24" t="s">
        <v>232</v>
      </c>
      <c r="E186" s="28" t="s">
        <v>236</v>
      </c>
      <c r="F186" s="23" t="s">
        <v>226</v>
      </c>
      <c r="G186" s="9">
        <v>39605526</v>
      </c>
      <c r="H186" s="9">
        <v>89047247.040454537</v>
      </c>
    </row>
    <row r="187" spans="1:23" ht="19.5" customHeight="1" x14ac:dyDescent="0.3">
      <c r="A187" s="6">
        <v>167</v>
      </c>
      <c r="B187" s="8" t="s">
        <v>173</v>
      </c>
      <c r="C187" s="6" t="s">
        <v>220</v>
      </c>
      <c r="D187" s="22" t="s">
        <v>231</v>
      </c>
      <c r="E187" s="23" t="s">
        <v>226</v>
      </c>
      <c r="F187" s="23" t="s">
        <v>226</v>
      </c>
      <c r="G187" s="9">
        <v>16628119</v>
      </c>
      <c r="H187" s="9">
        <v>52248811.240454547</v>
      </c>
    </row>
    <row r="188" spans="1:23" ht="19.5" customHeight="1" x14ac:dyDescent="0.3">
      <c r="A188" s="6">
        <v>168</v>
      </c>
      <c r="B188" s="8" t="s">
        <v>170</v>
      </c>
      <c r="C188" s="6" t="s">
        <v>220</v>
      </c>
      <c r="D188" s="26" t="s">
        <v>234</v>
      </c>
      <c r="E188" s="23" t="s">
        <v>226</v>
      </c>
      <c r="F188" s="23" t="s">
        <v>226</v>
      </c>
      <c r="G188" s="9">
        <v>15417293.74</v>
      </c>
      <c r="H188" s="9">
        <v>84388121.320454538</v>
      </c>
    </row>
    <row r="189" spans="1:23" ht="19.5" customHeight="1" x14ac:dyDescent="0.3">
      <c r="A189" s="6">
        <v>169</v>
      </c>
      <c r="B189" s="8" t="s">
        <v>171</v>
      </c>
      <c r="C189" s="6" t="s">
        <v>220</v>
      </c>
      <c r="D189" s="22" t="s">
        <v>231</v>
      </c>
      <c r="E189" s="23" t="s">
        <v>226</v>
      </c>
      <c r="F189" s="23" t="s">
        <v>226</v>
      </c>
      <c r="G189" s="9">
        <v>15157248.18</v>
      </c>
      <c r="H189" s="9">
        <v>72006417.570454538</v>
      </c>
    </row>
    <row r="190" spans="1:23" ht="19.5" customHeight="1" x14ac:dyDescent="0.3">
      <c r="A190" s="6">
        <v>170</v>
      </c>
      <c r="B190" s="8" t="s">
        <v>172</v>
      </c>
      <c r="C190" s="6" t="s">
        <v>220</v>
      </c>
      <c r="D190" s="22" t="s">
        <v>231</v>
      </c>
      <c r="E190" s="23" t="s">
        <v>226</v>
      </c>
      <c r="F190" s="23" t="s">
        <v>226</v>
      </c>
      <c r="G190" s="9">
        <v>15936720</v>
      </c>
      <c r="H190" s="9">
        <v>80622353.430454552</v>
      </c>
    </row>
    <row r="191" spans="1:23" ht="19.5" customHeight="1" x14ac:dyDescent="0.3">
      <c r="A191" s="6">
        <v>171</v>
      </c>
      <c r="B191" s="8" t="s">
        <v>158</v>
      </c>
      <c r="C191" s="6" t="s">
        <v>221</v>
      </c>
      <c r="D191" s="26" t="s">
        <v>234</v>
      </c>
      <c r="E191" s="28" t="s">
        <v>236</v>
      </c>
      <c r="F191" s="23" t="s">
        <v>226</v>
      </c>
      <c r="G191" s="9">
        <v>3458641</v>
      </c>
      <c r="H191" s="9">
        <v>24331009.170454547</v>
      </c>
    </row>
    <row r="192" spans="1:23" ht="19.5" customHeight="1" x14ac:dyDescent="0.3">
      <c r="A192" s="6">
        <v>172</v>
      </c>
      <c r="B192" s="8" t="s">
        <v>159</v>
      </c>
      <c r="C192" s="6" t="s">
        <v>221</v>
      </c>
      <c r="D192" s="22" t="s">
        <v>231</v>
      </c>
      <c r="E192" s="23" t="s">
        <v>226</v>
      </c>
      <c r="F192" s="23" t="s">
        <v>226</v>
      </c>
      <c r="G192" s="9">
        <v>3815424</v>
      </c>
      <c r="H192" s="9">
        <v>27095089.430454545</v>
      </c>
    </row>
    <row r="193" spans="1:23" ht="19.5" customHeight="1" x14ac:dyDescent="0.3">
      <c r="A193" s="6">
        <v>173</v>
      </c>
      <c r="B193" s="8" t="s">
        <v>160</v>
      </c>
      <c r="C193" s="6" t="s">
        <v>221</v>
      </c>
      <c r="D193" s="26" t="s">
        <v>234</v>
      </c>
      <c r="E193" s="23" t="s">
        <v>226</v>
      </c>
      <c r="F193" s="23" t="s">
        <v>226</v>
      </c>
      <c r="G193" s="9">
        <v>7917206.7300000004</v>
      </c>
      <c r="H193" s="9">
        <v>25526711.150454547</v>
      </c>
    </row>
    <row r="194" spans="1:23" ht="19.5" customHeight="1" x14ac:dyDescent="0.3">
      <c r="A194" s="6">
        <v>174</v>
      </c>
      <c r="B194" s="8" t="s">
        <v>161</v>
      </c>
      <c r="C194" s="6" t="s">
        <v>221</v>
      </c>
      <c r="D194" s="22" t="s">
        <v>231</v>
      </c>
      <c r="E194" s="23" t="s">
        <v>226</v>
      </c>
      <c r="F194" s="23" t="s">
        <v>226</v>
      </c>
      <c r="G194" s="9">
        <v>4638000.71</v>
      </c>
      <c r="H194" s="9">
        <v>25124919.680454545</v>
      </c>
    </row>
    <row r="195" spans="1:23" ht="19.5" customHeight="1" x14ac:dyDescent="0.3">
      <c r="A195" s="6">
        <v>175</v>
      </c>
      <c r="B195" s="8" t="s">
        <v>162</v>
      </c>
      <c r="C195" s="6" t="s">
        <v>221</v>
      </c>
      <c r="D195" s="26" t="s">
        <v>234</v>
      </c>
      <c r="E195" s="23" t="s">
        <v>226</v>
      </c>
      <c r="F195" s="23" t="s">
        <v>226</v>
      </c>
      <c r="G195" s="9">
        <v>2800000</v>
      </c>
      <c r="H195" s="9">
        <v>14609415.340454545</v>
      </c>
    </row>
    <row r="196" spans="1:23" ht="19.5" customHeight="1" x14ac:dyDescent="0.3">
      <c r="A196" s="6">
        <v>176</v>
      </c>
      <c r="B196" s="8" t="s">
        <v>163</v>
      </c>
      <c r="C196" s="6" t="s">
        <v>221</v>
      </c>
      <c r="D196" s="26" t="s">
        <v>234</v>
      </c>
      <c r="E196" s="23" t="s">
        <v>226</v>
      </c>
      <c r="F196" s="23" t="s">
        <v>226</v>
      </c>
      <c r="G196" s="9">
        <v>11040792</v>
      </c>
      <c r="H196" s="9">
        <v>36898552.040454544</v>
      </c>
    </row>
    <row r="197" spans="1:23" ht="19.5" customHeight="1" x14ac:dyDescent="0.3">
      <c r="A197" s="6">
        <v>177</v>
      </c>
      <c r="B197" s="8" t="s">
        <v>164</v>
      </c>
      <c r="C197" s="6" t="s">
        <v>221</v>
      </c>
      <c r="D197" s="24" t="s">
        <v>232</v>
      </c>
      <c r="E197" s="23" t="s">
        <v>226</v>
      </c>
      <c r="F197" s="23" t="s">
        <v>226</v>
      </c>
      <c r="G197" s="9">
        <v>7462187</v>
      </c>
      <c r="H197" s="9">
        <v>32034470.080454547</v>
      </c>
    </row>
    <row r="198" spans="1:23" ht="19.5" customHeight="1" x14ac:dyDescent="0.3">
      <c r="A198" s="6">
        <v>178</v>
      </c>
      <c r="B198" s="8" t="s">
        <v>165</v>
      </c>
      <c r="C198" s="6" t="s">
        <v>221</v>
      </c>
      <c r="D198" s="22" t="s">
        <v>231</v>
      </c>
      <c r="E198" s="23" t="s">
        <v>226</v>
      </c>
      <c r="F198" s="23" t="s">
        <v>226</v>
      </c>
      <c r="G198" s="9">
        <v>16735642.09</v>
      </c>
      <c r="H198" s="9">
        <v>50079704.210454546</v>
      </c>
    </row>
    <row r="199" spans="1:23" ht="19.5" customHeight="1" x14ac:dyDescent="0.3">
      <c r="A199" s="6">
        <v>179</v>
      </c>
      <c r="B199" s="8" t="s">
        <v>166</v>
      </c>
      <c r="C199" s="6" t="s">
        <v>221</v>
      </c>
      <c r="D199" s="26" t="s">
        <v>234</v>
      </c>
      <c r="E199" s="23" t="s">
        <v>226</v>
      </c>
      <c r="F199" s="23" t="s">
        <v>226</v>
      </c>
      <c r="G199" s="9">
        <v>8919619.9900000002</v>
      </c>
      <c r="H199" s="9">
        <v>17597020.230454545</v>
      </c>
    </row>
    <row r="200" spans="1:23" ht="19.5" customHeight="1" x14ac:dyDescent="0.3">
      <c r="A200" s="6">
        <v>180</v>
      </c>
      <c r="B200" s="8" t="s">
        <v>167</v>
      </c>
      <c r="C200" s="6" t="s">
        <v>221</v>
      </c>
      <c r="D200" s="26" t="s">
        <v>234</v>
      </c>
      <c r="E200" s="23" t="s">
        <v>226</v>
      </c>
      <c r="F200" s="23" t="s">
        <v>226</v>
      </c>
      <c r="G200" s="9">
        <v>3576335</v>
      </c>
      <c r="H200" s="9">
        <v>14925986.120454546</v>
      </c>
    </row>
    <row r="201" spans="1:23" ht="19.5" customHeight="1" x14ac:dyDescent="0.3">
      <c r="A201" s="6">
        <v>181</v>
      </c>
      <c r="B201" s="8" t="s">
        <v>168</v>
      </c>
      <c r="C201" s="6" t="s">
        <v>221</v>
      </c>
      <c r="D201" s="22" t="s">
        <v>231</v>
      </c>
      <c r="E201" s="23" t="s">
        <v>226</v>
      </c>
      <c r="F201" s="23" t="s">
        <v>226</v>
      </c>
      <c r="G201" s="9">
        <v>11880450.189999999</v>
      </c>
      <c r="H201" s="9">
        <v>27234231.750454545</v>
      </c>
    </row>
    <row r="202" spans="1:23" x14ac:dyDescent="0.3">
      <c r="A202" s="14"/>
      <c r="B202" s="20" t="s">
        <v>225</v>
      </c>
      <c r="C202" s="15"/>
      <c r="D202" s="15"/>
      <c r="E202" s="15"/>
      <c r="F202" s="15"/>
      <c r="G202" s="16">
        <f>SUM(G183:G201)</f>
        <v>237978685.00999999</v>
      </c>
      <c r="H202" s="16">
        <f>SUM(H183:H201)</f>
        <v>846895536.42863631</v>
      </c>
    </row>
    <row r="203" spans="1:23" s="13" customFormat="1" ht="18.75" customHeight="1" x14ac:dyDescent="0.3">
      <c r="A203" s="10" t="s">
        <v>194</v>
      </c>
      <c r="B203" s="11"/>
      <c r="C203" s="12"/>
      <c r="D203" s="12"/>
      <c r="E203" s="12"/>
      <c r="F203" s="12"/>
      <c r="G203" s="11"/>
      <c r="H203" s="1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9.5" customHeight="1" x14ac:dyDescent="0.3">
      <c r="A204" s="6">
        <v>182</v>
      </c>
      <c r="B204" s="8" t="s">
        <v>195</v>
      </c>
      <c r="C204" s="6" t="s">
        <v>219</v>
      </c>
      <c r="D204" s="27" t="s">
        <v>235</v>
      </c>
      <c r="E204" s="28" t="s">
        <v>236</v>
      </c>
      <c r="F204" s="28" t="s">
        <v>236</v>
      </c>
      <c r="G204" s="9">
        <v>2610689</v>
      </c>
      <c r="H204" s="9">
        <v>8021457</v>
      </c>
    </row>
    <row r="205" spans="1:23" ht="19.5" customHeight="1" x14ac:dyDescent="0.3">
      <c r="A205" s="6">
        <v>183</v>
      </c>
      <c r="B205" s="8" t="s">
        <v>196</v>
      </c>
      <c r="C205" s="6" t="s">
        <v>219</v>
      </c>
      <c r="D205" s="27" t="s">
        <v>235</v>
      </c>
      <c r="E205" s="28" t="s">
        <v>236</v>
      </c>
      <c r="F205" s="28" t="s">
        <v>236</v>
      </c>
      <c r="G205" s="9">
        <v>981903</v>
      </c>
      <c r="H205" s="9">
        <v>9479706.8300000001</v>
      </c>
    </row>
    <row r="206" spans="1:23" ht="19.5" customHeight="1" x14ac:dyDescent="0.3">
      <c r="A206" s="6">
        <v>184</v>
      </c>
      <c r="B206" s="8" t="s">
        <v>197</v>
      </c>
      <c r="C206" s="6" t="s">
        <v>219</v>
      </c>
      <c r="D206" s="27" t="s">
        <v>235</v>
      </c>
      <c r="E206" s="28" t="s">
        <v>236</v>
      </c>
      <c r="F206" s="29" t="s">
        <v>237</v>
      </c>
      <c r="G206" s="9">
        <v>2459247.12</v>
      </c>
      <c r="H206" s="9">
        <v>9386895.1999999993</v>
      </c>
    </row>
    <row r="207" spans="1:23" ht="19.5" customHeight="1" x14ac:dyDescent="0.3">
      <c r="A207" s="6">
        <v>185</v>
      </c>
      <c r="B207" s="8" t="s">
        <v>198</v>
      </c>
      <c r="C207" s="6" t="s">
        <v>219</v>
      </c>
      <c r="D207" s="27" t="s">
        <v>235</v>
      </c>
      <c r="E207" s="28" t="s">
        <v>236</v>
      </c>
      <c r="F207" s="28" t="s">
        <v>236</v>
      </c>
      <c r="G207" s="9">
        <v>737415</v>
      </c>
      <c r="H207" s="9">
        <v>3503637.46</v>
      </c>
    </row>
    <row r="208" spans="1:23" ht="19.5" customHeight="1" x14ac:dyDescent="0.3">
      <c r="A208" s="6">
        <v>186</v>
      </c>
      <c r="B208" s="8" t="s">
        <v>193</v>
      </c>
      <c r="C208" s="6" t="s">
        <v>219</v>
      </c>
      <c r="D208" s="27" t="s">
        <v>235</v>
      </c>
      <c r="E208" s="28" t="s">
        <v>236</v>
      </c>
      <c r="F208" s="28" t="s">
        <v>236</v>
      </c>
      <c r="G208" s="9">
        <v>64032</v>
      </c>
      <c r="H208" s="9">
        <v>2490740.59</v>
      </c>
    </row>
    <row r="209" spans="1:8" ht="19.5" customHeight="1" x14ac:dyDescent="0.3">
      <c r="A209" s="6">
        <v>187</v>
      </c>
      <c r="B209" s="8" t="s">
        <v>217</v>
      </c>
      <c r="C209" s="6" t="s">
        <v>220</v>
      </c>
      <c r="D209" s="27" t="s">
        <v>235</v>
      </c>
      <c r="E209" s="28" t="s">
        <v>236</v>
      </c>
      <c r="F209" s="28" t="s">
        <v>236</v>
      </c>
      <c r="G209" s="9">
        <v>103500</v>
      </c>
      <c r="H209" s="9">
        <v>103500</v>
      </c>
    </row>
    <row r="210" spans="1:8" ht="19.5" customHeight="1" x14ac:dyDescent="0.3">
      <c r="A210" s="6">
        <v>188</v>
      </c>
      <c r="B210" s="8" t="s">
        <v>218</v>
      </c>
      <c r="C210" s="6" t="s">
        <v>220</v>
      </c>
      <c r="D210" s="27" t="s">
        <v>235</v>
      </c>
      <c r="E210" s="29" t="s">
        <v>237</v>
      </c>
      <c r="F210" s="28" t="s">
        <v>236</v>
      </c>
      <c r="G210" s="9">
        <v>1173716</v>
      </c>
      <c r="H210" s="9">
        <v>4436613.55</v>
      </c>
    </row>
    <row r="211" spans="1:8" ht="19.5" customHeight="1" x14ac:dyDescent="0.3">
      <c r="A211" s="6">
        <v>189</v>
      </c>
      <c r="B211" s="8" t="s">
        <v>216</v>
      </c>
      <c r="C211" s="6" t="s">
        <v>220</v>
      </c>
      <c r="D211" s="27" t="s">
        <v>235</v>
      </c>
      <c r="E211" s="28" t="s">
        <v>236</v>
      </c>
      <c r="F211" s="28" t="s">
        <v>236</v>
      </c>
      <c r="G211" s="9">
        <v>126785</v>
      </c>
      <c r="H211" s="9">
        <v>8310017</v>
      </c>
    </row>
    <row r="212" spans="1:8" ht="19.5" customHeight="1" x14ac:dyDescent="0.3">
      <c r="A212" s="6">
        <v>190</v>
      </c>
      <c r="B212" s="8" t="s">
        <v>203</v>
      </c>
      <c r="C212" s="6" t="s">
        <v>221</v>
      </c>
      <c r="D212" s="27" t="s">
        <v>235</v>
      </c>
      <c r="E212" s="28" t="s">
        <v>236</v>
      </c>
      <c r="F212" s="28" t="s">
        <v>236</v>
      </c>
      <c r="G212" s="9">
        <v>1562803.8</v>
      </c>
      <c r="H212" s="9">
        <v>9086248.4600000009</v>
      </c>
    </row>
    <row r="213" spans="1:8" ht="19.5" customHeight="1" x14ac:dyDescent="0.3">
      <c r="A213" s="6">
        <v>191</v>
      </c>
      <c r="B213" s="8" t="s">
        <v>204</v>
      </c>
      <c r="C213" s="6" t="s">
        <v>221</v>
      </c>
      <c r="D213" s="24" t="s">
        <v>232</v>
      </c>
      <c r="E213" s="30" t="s">
        <v>238</v>
      </c>
      <c r="F213" s="23" t="s">
        <v>226</v>
      </c>
      <c r="G213" s="9">
        <v>649673</v>
      </c>
      <c r="H213" s="9">
        <v>4993574</v>
      </c>
    </row>
    <row r="214" spans="1:8" ht="19.5" customHeight="1" x14ac:dyDescent="0.3">
      <c r="A214" s="6">
        <v>192</v>
      </c>
      <c r="B214" s="8" t="s">
        <v>206</v>
      </c>
      <c r="C214" s="6" t="s">
        <v>221</v>
      </c>
      <c r="D214" s="27" t="s">
        <v>235</v>
      </c>
      <c r="E214" s="28" t="s">
        <v>236</v>
      </c>
      <c r="F214" s="28" t="s">
        <v>236</v>
      </c>
      <c r="G214" s="9">
        <v>645109.88</v>
      </c>
      <c r="H214" s="9">
        <v>3780629.88</v>
      </c>
    </row>
    <row r="215" spans="1:8" ht="19.5" customHeight="1" x14ac:dyDescent="0.3">
      <c r="A215" s="6">
        <v>193</v>
      </c>
      <c r="B215" s="8" t="s">
        <v>207</v>
      </c>
      <c r="C215" s="6" t="s">
        <v>221</v>
      </c>
      <c r="D215" s="27" t="s">
        <v>235</v>
      </c>
      <c r="E215" s="28" t="s">
        <v>236</v>
      </c>
      <c r="F215" s="28" t="s">
        <v>236</v>
      </c>
      <c r="G215" s="9">
        <v>1003709</v>
      </c>
      <c r="H215" s="9">
        <v>5073152.8099999996</v>
      </c>
    </row>
    <row r="216" spans="1:8" ht="19.5" customHeight="1" x14ac:dyDescent="0.3">
      <c r="A216" s="6">
        <v>194</v>
      </c>
      <c r="B216" s="8" t="s">
        <v>208</v>
      </c>
      <c r="C216" s="6" t="s">
        <v>221</v>
      </c>
      <c r="D216" s="27" t="s">
        <v>235</v>
      </c>
      <c r="E216" s="28" t="s">
        <v>236</v>
      </c>
      <c r="F216" s="29" t="s">
        <v>237</v>
      </c>
      <c r="G216" s="9">
        <v>305678</v>
      </c>
      <c r="H216" s="9">
        <v>6637076</v>
      </c>
    </row>
    <row r="217" spans="1:8" ht="19.5" customHeight="1" x14ac:dyDescent="0.3">
      <c r="A217" s="6">
        <v>195</v>
      </c>
      <c r="B217" s="8" t="s">
        <v>209</v>
      </c>
      <c r="C217" s="6" t="s">
        <v>221</v>
      </c>
      <c r="D217" s="27" t="s">
        <v>235</v>
      </c>
      <c r="E217" s="28" t="s">
        <v>236</v>
      </c>
      <c r="F217" s="28" t="s">
        <v>236</v>
      </c>
      <c r="G217" s="9">
        <v>645716</v>
      </c>
      <c r="H217" s="9">
        <v>5699195</v>
      </c>
    </row>
    <row r="218" spans="1:8" ht="19.5" customHeight="1" x14ac:dyDescent="0.3">
      <c r="A218" s="6">
        <v>196</v>
      </c>
      <c r="B218" s="8" t="s">
        <v>210</v>
      </c>
      <c r="C218" s="6" t="s">
        <v>221</v>
      </c>
      <c r="D218" s="24" t="s">
        <v>232</v>
      </c>
      <c r="E218" s="29" t="s">
        <v>237</v>
      </c>
      <c r="F218" s="23" t="s">
        <v>226</v>
      </c>
      <c r="G218" s="9">
        <v>2741016</v>
      </c>
      <c r="H218" s="9">
        <v>17245014.490000002</v>
      </c>
    </row>
    <row r="219" spans="1:8" ht="19.5" customHeight="1" x14ac:dyDescent="0.3">
      <c r="A219" s="6">
        <v>197</v>
      </c>
      <c r="B219" s="8" t="s">
        <v>205</v>
      </c>
      <c r="C219" s="6" t="s">
        <v>221</v>
      </c>
      <c r="D219" s="27" t="s">
        <v>235</v>
      </c>
      <c r="E219" s="28" t="s">
        <v>236</v>
      </c>
      <c r="F219" s="28" t="s">
        <v>236</v>
      </c>
      <c r="G219" s="9">
        <v>1721566</v>
      </c>
      <c r="H219" s="9">
        <v>10468170.48</v>
      </c>
    </row>
    <row r="220" spans="1:8" ht="19.5" customHeight="1" x14ac:dyDescent="0.3">
      <c r="A220" s="6">
        <v>198</v>
      </c>
      <c r="B220" s="8" t="s">
        <v>211</v>
      </c>
      <c r="C220" s="6" t="s">
        <v>221</v>
      </c>
      <c r="D220" s="27" t="s">
        <v>235</v>
      </c>
      <c r="E220" s="28" t="s">
        <v>236</v>
      </c>
      <c r="F220" s="29" t="s">
        <v>237</v>
      </c>
      <c r="G220" s="9">
        <v>1006773.48</v>
      </c>
      <c r="H220" s="9">
        <v>4327090.18</v>
      </c>
    </row>
    <row r="221" spans="1:8" ht="19.5" customHeight="1" x14ac:dyDescent="0.3">
      <c r="A221" s="6">
        <v>199</v>
      </c>
      <c r="B221" s="8" t="s">
        <v>212</v>
      </c>
      <c r="C221" s="6" t="s">
        <v>221</v>
      </c>
      <c r="D221" s="27" t="s">
        <v>235</v>
      </c>
      <c r="E221" s="28" t="s">
        <v>236</v>
      </c>
      <c r="F221" s="28" t="s">
        <v>236</v>
      </c>
      <c r="G221" s="9">
        <v>1008552</v>
      </c>
      <c r="H221" s="9">
        <v>2377610.88</v>
      </c>
    </row>
    <row r="222" spans="1:8" ht="19.5" customHeight="1" x14ac:dyDescent="0.3">
      <c r="A222" s="6">
        <v>200</v>
      </c>
      <c r="B222" s="8" t="s">
        <v>213</v>
      </c>
      <c r="C222" s="6" t="s">
        <v>221</v>
      </c>
      <c r="D222" s="24" t="s">
        <v>232</v>
      </c>
      <c r="E222" s="28" t="s">
        <v>236</v>
      </c>
      <c r="F222" s="23" t="s">
        <v>226</v>
      </c>
      <c r="G222" s="9">
        <v>2610343.25</v>
      </c>
      <c r="H222" s="9">
        <v>15799644.149999999</v>
      </c>
    </row>
    <row r="223" spans="1:8" ht="19.5" customHeight="1" x14ac:dyDescent="0.3">
      <c r="A223" s="6">
        <v>201</v>
      </c>
      <c r="B223" s="8" t="s">
        <v>214</v>
      </c>
      <c r="C223" s="6" t="s">
        <v>221</v>
      </c>
      <c r="D223" s="27" t="s">
        <v>235</v>
      </c>
      <c r="E223" s="28" t="s">
        <v>236</v>
      </c>
      <c r="F223" s="28" t="s">
        <v>236</v>
      </c>
      <c r="G223" s="9">
        <v>436266</v>
      </c>
      <c r="H223" s="9">
        <v>457408</v>
      </c>
    </row>
    <row r="224" spans="1:8" ht="19.5" customHeight="1" x14ac:dyDescent="0.3">
      <c r="A224" s="6">
        <v>202</v>
      </c>
      <c r="B224" s="8" t="s">
        <v>215</v>
      </c>
      <c r="C224" s="6" t="s">
        <v>221</v>
      </c>
      <c r="D224" s="24" t="s">
        <v>232</v>
      </c>
      <c r="E224" s="28" t="s">
        <v>236</v>
      </c>
      <c r="F224" s="30" t="s">
        <v>238</v>
      </c>
      <c r="G224" s="9">
        <v>1191080</v>
      </c>
      <c r="H224" s="9">
        <v>6081883.7999999998</v>
      </c>
    </row>
    <row r="225" spans="1:8" ht="19.5" customHeight="1" x14ac:dyDescent="0.3">
      <c r="A225" s="6">
        <v>203</v>
      </c>
      <c r="B225" s="8" t="s">
        <v>199</v>
      </c>
      <c r="C225" s="6" t="s">
        <v>221</v>
      </c>
      <c r="D225" s="27" t="s">
        <v>235</v>
      </c>
      <c r="E225" s="28" t="s">
        <v>236</v>
      </c>
      <c r="F225" s="28" t="s">
        <v>236</v>
      </c>
      <c r="G225" s="9">
        <v>1373045</v>
      </c>
      <c r="H225" s="9">
        <v>3574895</v>
      </c>
    </row>
    <row r="226" spans="1:8" ht="19.5" customHeight="1" x14ac:dyDescent="0.3">
      <c r="A226" s="6">
        <v>204</v>
      </c>
      <c r="B226" s="8" t="s">
        <v>200</v>
      </c>
      <c r="C226" s="6" t="s">
        <v>221</v>
      </c>
      <c r="D226" s="27" t="s">
        <v>235</v>
      </c>
      <c r="E226" s="28" t="s">
        <v>236</v>
      </c>
      <c r="F226" s="28" t="s">
        <v>236</v>
      </c>
      <c r="G226" s="9">
        <v>4563094.57</v>
      </c>
      <c r="H226" s="9">
        <v>7792776.2200000007</v>
      </c>
    </row>
    <row r="227" spans="1:8" ht="19.5" customHeight="1" x14ac:dyDescent="0.3">
      <c r="A227" s="6">
        <v>205</v>
      </c>
      <c r="B227" s="8" t="s">
        <v>201</v>
      </c>
      <c r="C227" s="6" t="s">
        <v>221</v>
      </c>
      <c r="D227" s="27" t="s">
        <v>235</v>
      </c>
      <c r="E227" s="28" t="s">
        <v>236</v>
      </c>
      <c r="F227" s="28" t="s">
        <v>236</v>
      </c>
      <c r="G227" s="9">
        <v>1288145.3799999999</v>
      </c>
      <c r="H227" s="9">
        <v>7479127.1100000003</v>
      </c>
    </row>
    <row r="228" spans="1:8" ht="19.5" customHeight="1" x14ac:dyDescent="0.3">
      <c r="A228" s="6">
        <v>206</v>
      </c>
      <c r="B228" s="8" t="s">
        <v>202</v>
      </c>
      <c r="C228" s="6" t="s">
        <v>221</v>
      </c>
      <c r="D228" s="27" t="s">
        <v>235</v>
      </c>
      <c r="E228" s="28" t="s">
        <v>236</v>
      </c>
      <c r="F228" s="28" t="s">
        <v>236</v>
      </c>
      <c r="G228" s="9">
        <v>1385441.83</v>
      </c>
      <c r="H228" s="9">
        <v>5268059.63</v>
      </c>
    </row>
    <row r="229" spans="1:8" x14ac:dyDescent="0.3">
      <c r="A229" s="14"/>
      <c r="B229" s="20" t="s">
        <v>225</v>
      </c>
      <c r="C229" s="15"/>
      <c r="D229" s="15"/>
      <c r="E229" s="15"/>
      <c r="F229" s="15"/>
      <c r="G229" s="16">
        <f>SUM(G204:G228)</f>
        <v>32395300.310000002</v>
      </c>
      <c r="H229" s="16">
        <f>SUM(H204:H228)</f>
        <v>161874123.72000003</v>
      </c>
    </row>
  </sheetData>
  <autoFilter ref="A5:H229"/>
  <sortState ref="A192:H208">
    <sortCondition ref="B192:B208"/>
  </sortState>
  <mergeCells count="7">
    <mergeCell ref="G3:G4"/>
    <mergeCell ref="H3:H4"/>
    <mergeCell ref="A1:H1"/>
    <mergeCell ref="A3:A4"/>
    <mergeCell ref="B3:B4"/>
    <mergeCell ref="C3:C4"/>
    <mergeCell ref="D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topLeftCell="C1" zoomScaleNormal="100" workbookViewId="0">
      <selection activeCell="G11" sqref="G11"/>
    </sheetView>
  </sheetViews>
  <sheetFormatPr defaultColWidth="9.140625" defaultRowHeight="15" x14ac:dyDescent="0.25"/>
  <cols>
    <col min="1" max="1" width="10.42578125" style="32" customWidth="1"/>
    <col min="2" max="7" width="24.85546875" style="32" customWidth="1"/>
    <col min="8" max="8" width="1.7109375" style="32" customWidth="1"/>
    <col min="9" max="12" width="14.28515625" style="32" customWidth="1"/>
    <col min="13" max="16384" width="9.140625" style="32"/>
  </cols>
  <sheetData>
    <row r="1" spans="1:13" x14ac:dyDescent="0.25">
      <c r="A1" s="31"/>
      <c r="B1" s="31"/>
      <c r="C1" s="31"/>
      <c r="D1" s="31"/>
      <c r="E1" s="31"/>
      <c r="F1" s="31"/>
      <c r="G1" s="31"/>
      <c r="H1" s="31"/>
      <c r="I1" s="50"/>
      <c r="J1" s="50"/>
      <c r="K1" s="50"/>
      <c r="L1" s="50"/>
      <c r="M1" s="50"/>
    </row>
    <row r="2" spans="1:13" ht="28.5" x14ac:dyDescent="0.3">
      <c r="A2" s="33"/>
      <c r="B2" s="34" t="s">
        <v>239</v>
      </c>
      <c r="C2" s="35" t="s">
        <v>235</v>
      </c>
      <c r="D2" s="36" t="s">
        <v>232</v>
      </c>
      <c r="E2" s="37" t="s">
        <v>240</v>
      </c>
      <c r="F2" s="38" t="s">
        <v>241</v>
      </c>
      <c r="G2" s="39" t="s">
        <v>242</v>
      </c>
      <c r="H2" s="31"/>
      <c r="I2" s="45" t="s">
        <v>244</v>
      </c>
      <c r="J2" s="46" t="s">
        <v>245</v>
      </c>
      <c r="K2" s="47" t="s">
        <v>246</v>
      </c>
      <c r="L2" s="48" t="s">
        <v>247</v>
      </c>
      <c r="M2" s="50"/>
    </row>
    <row r="3" spans="1:13" ht="6" customHeight="1" x14ac:dyDescent="0.3">
      <c r="A3" s="31"/>
      <c r="B3" s="40"/>
      <c r="C3" s="40"/>
      <c r="D3" s="40"/>
      <c r="E3" s="40"/>
      <c r="F3" s="40"/>
      <c r="G3" s="40"/>
      <c r="H3" s="31"/>
      <c r="I3" s="50"/>
      <c r="J3" s="50"/>
      <c r="K3" s="50"/>
      <c r="L3" s="50"/>
      <c r="M3" s="50"/>
    </row>
    <row r="4" spans="1:13" x14ac:dyDescent="0.25">
      <c r="A4" s="31"/>
      <c r="B4" s="41" t="s">
        <v>243</v>
      </c>
      <c r="C4" s="42"/>
      <c r="D4" s="42"/>
      <c r="E4" s="42"/>
      <c r="F4" s="42"/>
      <c r="G4" s="42"/>
      <c r="H4" s="31"/>
      <c r="I4" s="50"/>
      <c r="J4" s="50"/>
      <c r="K4" s="50"/>
      <c r="L4" s="50"/>
      <c r="M4" s="50"/>
    </row>
    <row r="5" spans="1:13" ht="6" customHeight="1" x14ac:dyDescent="0.3">
      <c r="A5" s="31"/>
      <c r="B5" s="43"/>
      <c r="C5" s="40"/>
      <c r="D5" s="40"/>
      <c r="E5" s="40"/>
      <c r="F5" s="40"/>
      <c r="G5" s="40"/>
      <c r="H5" s="31"/>
      <c r="I5" s="50"/>
      <c r="J5" s="50"/>
      <c r="K5" s="50"/>
      <c r="L5" s="50"/>
      <c r="M5" s="50"/>
    </row>
    <row r="6" spans="1:13" x14ac:dyDescent="0.25">
      <c r="A6" s="44"/>
      <c r="B6" s="44"/>
      <c r="C6" s="44"/>
      <c r="D6" s="44"/>
      <c r="E6" s="44"/>
      <c r="F6" s="44"/>
      <c r="G6" s="44"/>
      <c r="H6" s="49"/>
    </row>
    <row r="7" spans="1:13" x14ac:dyDescent="0.25">
      <c r="H7" s="49"/>
    </row>
  </sheetData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5</vt:lpstr>
      <vt:lpstr>Annexure 5 - Legend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Van Dyk</dc:creator>
  <cp:lastModifiedBy>Anton Van Dyk</cp:lastModifiedBy>
  <dcterms:created xsi:type="dcterms:W3CDTF">2022-06-15T06:12:49Z</dcterms:created>
  <dcterms:modified xsi:type="dcterms:W3CDTF">2022-06-15T09:39:47Z</dcterms:modified>
</cp:coreProperties>
</file>